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comments/comment1.xml" ContentType="application/vnd.openxmlformats-officedocument.spreadsheetml.comments+xml"/>
  <Override PartName="/xl/worksheets/sheet2.xml" ContentType="application/vnd.openxmlformats-officedocument.spreadsheetml.worksheet+xml"/>
  <Override PartName="/xl/comments/comment2.xml" ContentType="application/vnd.openxmlformats-officedocument.spreadsheetml.comments+xml"/>
  <Override PartName="/xl/worksheets/sheet3.xml" ContentType="application/vnd.openxmlformats-officedocument.spreadsheetml.worksheet+xml"/>
  <Override PartName="/xl/comments/comment3.xml" ContentType="application/vnd.openxmlformats-officedocument.spreadsheetml.comments+xml"/>
  <Override PartName="/xl/worksheets/sheet4.xml" ContentType="application/vnd.openxmlformats-officedocument.spreadsheetml.worksheet+xml"/>
  <Override PartName="/xl/comments/comment4.xml" ContentType="application/vnd.openxmlformats-officedocument.spreadsheetml.comments+xml"/>
  <Override PartName="/xl/worksheets/sheet5.xml" ContentType="application/vnd.openxmlformats-officedocument.spreadsheetml.worksheet+xml"/>
  <Override PartName="/xl/comments/comment5.xml" ContentType="application/vnd.openxmlformats-officedocument.spreadsheetml.comments+xml"/>
  <Override PartName="/xl/worksheets/sheet6.xml" ContentType="application/vnd.openxmlformats-officedocument.spreadsheetml.worksheet+xml"/>
  <Override PartName="/xl/comments/comment6.xml" ContentType="application/vnd.openxmlformats-officedocument.spreadsheetml.comments+xml"/>
  <Override PartName="/xl/worksheets/sheet7.xml" ContentType="application/vnd.openxmlformats-officedocument.spreadsheetml.worksheet+xml"/>
  <Override PartName="/xl/comments/comment7.xml" ContentType="application/vnd.openxmlformats-officedocument.spreadsheetml.comments+xml"/>
  <Override PartName="/xl/worksheets/sheet8.xml" ContentType="application/vnd.openxmlformats-officedocument.spreadsheetml.worksheet+xml"/>
  <Override PartName="/xl/comments/comment8.xml" ContentType="application/vnd.openxmlformats-officedocument.spreadsheetml.comments+xml"/>
  <Override PartName="/xl/worksheets/sheet9.xml" ContentType="application/vnd.openxmlformats-officedocument.spreadsheetml.worksheet+xml"/>
  <Override PartName="/xl/comments/comment9.xml" ContentType="application/vnd.openxmlformats-officedocument.spreadsheetml.comments+xml"/>
  <Override PartName="/xl/worksheets/sheet10.xml" ContentType="application/vnd.openxmlformats-officedocument.spreadsheetml.worksheet+xml"/>
  <Override PartName="/xl/comments/comment10.xml" ContentType="application/vnd.openxmlformats-officedocument.spreadsheetml.comments+xml"/>
  <Override PartName="/xl/worksheets/sheet11.xml" ContentType="application/vnd.openxmlformats-officedocument.spreadsheetml.worksheet+xml"/>
  <Override PartName="/xl/comments/comment11.xml" ContentType="application/vnd.openxmlformats-officedocument.spreadsheetml.comments+xml"/>
  <Override PartName="/xl/worksheets/sheet12.xml" ContentType="application/vnd.openxmlformats-officedocument.spreadsheetml.worksheet+xml"/>
  <Override PartName="/xl/comments/comment12.xml" ContentType="application/vnd.openxmlformats-officedocument.spreadsheetml.comments+xml"/>
  <Override PartName="/xl/worksheets/sheet13.xml" ContentType="application/vnd.openxmlformats-officedocument.spreadsheetml.worksheet+xml"/>
  <Override PartName="/xl/comments/comment13.xml" ContentType="application/vnd.openxmlformats-officedocument.spreadsheetml.comments+xml"/>
  <Override PartName="/xl/worksheets/sheet1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ummary" sheetId="1" state="visible" r:id="rId1"/>
    <sheet xmlns:r="http://schemas.openxmlformats.org/officeDocument/2006/relationships" name="Living room" sheetId="2" state="visible" r:id="rId2"/>
    <sheet xmlns:r="http://schemas.openxmlformats.org/officeDocument/2006/relationships" name="Kitchen" sheetId="3" state="visible" r:id="rId3"/>
    <sheet xmlns:r="http://schemas.openxmlformats.org/officeDocument/2006/relationships" name="Dining room" sheetId="4" state="visible" r:id="rId4"/>
    <sheet xmlns:r="http://schemas.openxmlformats.org/officeDocument/2006/relationships" name="Primary bedroom" sheetId="5" state="visible" r:id="rId5"/>
    <sheet xmlns:r="http://schemas.openxmlformats.org/officeDocument/2006/relationships" name="Bedroom 2" sheetId="6" state="visible" r:id="rId6"/>
    <sheet xmlns:r="http://schemas.openxmlformats.org/officeDocument/2006/relationships" name="Bedroom 3" sheetId="7" state="visible" r:id="rId7"/>
    <sheet xmlns:r="http://schemas.openxmlformats.org/officeDocument/2006/relationships" name="Office" sheetId="8" state="visible" r:id="rId8"/>
    <sheet xmlns:r="http://schemas.openxmlformats.org/officeDocument/2006/relationships" name="Bathrooms" sheetId="9" state="visible" r:id="rId9"/>
    <sheet xmlns:r="http://schemas.openxmlformats.org/officeDocument/2006/relationships" name="Garage" sheetId="10" state="visible" r:id="rId10"/>
    <sheet xmlns:r="http://schemas.openxmlformats.org/officeDocument/2006/relationships" name="Basement - attic" sheetId="11" state="visible" r:id="rId11"/>
    <sheet xmlns:r="http://schemas.openxmlformats.org/officeDocument/2006/relationships" name="Outdoor - shed" sheetId="12" state="visible" r:id="rId12"/>
    <sheet xmlns:r="http://schemas.openxmlformats.org/officeDocument/2006/relationships" name="Other" sheetId="13" state="visible" r:id="rId13"/>
    <sheet xmlns:r="http://schemas.openxmlformats.org/officeDocument/2006/relationships" name="Notes" sheetId="14" state="visible" r:id="rId14"/>
  </sheets>
  <definedNames>
    <definedName name="_xlnm.Print_Titles" localSheetId="1">'Living room'!$5:$5</definedName>
    <definedName name="_xlnm.Print_Titles" localSheetId="2">'Kitchen'!$5:$5</definedName>
    <definedName name="_xlnm.Print_Titles" localSheetId="3">'Dining room'!$5:$5</definedName>
    <definedName name="_xlnm.Print_Titles" localSheetId="4">'Primary bedroom'!$5:$5</definedName>
    <definedName name="_xlnm.Print_Titles" localSheetId="5">'Bedroom 2'!$5:$5</definedName>
    <definedName name="_xlnm.Print_Titles" localSheetId="6">'Bedroom 3'!$5:$5</definedName>
    <definedName name="_xlnm.Print_Titles" localSheetId="7">'Office'!$5:$5</definedName>
    <definedName name="_xlnm.Print_Titles" localSheetId="8">'Bathrooms'!$5:$5</definedName>
    <definedName name="_xlnm.Print_Titles" localSheetId="9">'Garage'!$5:$5</definedName>
    <definedName name="_xlnm.Print_Titles" localSheetId="10">'Basement - attic'!$5:$5</definedName>
    <definedName name="_xlnm.Print_Titles" localSheetId="11">'Outdoor - shed'!$5:$5</definedName>
    <definedName name="_xlnm.Print_Titles" localSheetId="12">'Other'!$5:$5</definedName>
  </definedNames>
  <calcPr calcId="124519" fullCalcOnLoad="1"/>
</workbook>
</file>

<file path=xl/styles.xml><?xml version="1.0" encoding="utf-8"?>
<styleSheet xmlns="http://schemas.openxmlformats.org/spreadsheetml/2006/main">
  <numFmts count="2">
    <numFmt numFmtId="164" formatCode="mm/dd/yyyy"/>
    <numFmt numFmtId="165" formatCode="&quot;$&quot;#,##0"/>
  </numFmts>
  <fonts count="7">
    <font>
      <name val="Calibri"/>
      <family val="2"/>
      <color theme="1"/>
      <sz val="11"/>
      <scheme val="minor"/>
    </font>
    <font>
      <name val="Arial"/>
      <b val="1"/>
      <sz val="14"/>
    </font>
    <font>
      <name val="Arial"/>
      <i val="1"/>
      <color rgb="004A4A4A"/>
      <sz val="9"/>
    </font>
    <font>
      <name val="Arial"/>
      <b val="1"/>
      <color rgb="00FFFFFF"/>
      <sz val="11"/>
    </font>
    <font>
      <name val="Arial"/>
      <sz val="10"/>
    </font>
    <font>
      <name val="Arial"/>
      <i val="1"/>
      <color rgb="007A5C00"/>
      <sz val="10"/>
    </font>
    <font>
      <name val="Arial"/>
      <b val="1"/>
      <sz val="10"/>
    </font>
  </fonts>
  <fills count="6">
    <fill>
      <patternFill/>
    </fill>
    <fill>
      <patternFill patternType="gray125"/>
    </fill>
    <fill>
      <patternFill patternType="solid">
        <fgColor rgb="00F2F2F2"/>
      </patternFill>
    </fill>
    <fill>
      <patternFill patternType="solid">
        <fgColor rgb="001F3A5F"/>
      </patternFill>
    </fill>
    <fill>
      <patternFill patternType="solid">
        <fgColor rgb="00FFF6D5"/>
      </patternFill>
    </fill>
    <fill>
      <patternFill patternType="solid">
        <fgColor rgb="00EAF2EA"/>
      </patternFill>
    </fill>
  </fills>
  <borders count="2">
    <border>
      <left/>
      <right/>
      <top/>
      <bottom/>
      <diagonal/>
    </border>
    <border>
      <left style="thin">
        <color rgb="00BFBFBF"/>
      </left>
      <right style="thin">
        <color rgb="00BFBFBF"/>
      </right>
      <top style="thin">
        <color rgb="00BFBFBF"/>
      </top>
      <bottom style="thin">
        <color rgb="00BFBFBF"/>
      </bottom>
    </border>
  </borders>
  <cellStyleXfs count="1">
    <xf numFmtId="0" fontId="0" fillId="0" borderId="0"/>
  </cellStyleXfs>
  <cellXfs count="31">
    <xf numFmtId="0" fontId="0" fillId="0" borderId="0" pivotButton="0" quotePrefix="0" xfId="0"/>
    <xf numFmtId="0" fontId="1" fillId="0" borderId="0" pivotButton="0" quotePrefix="0" xfId="0"/>
    <xf numFmtId="0" fontId="2" fillId="0" borderId="0" pivotButton="0" quotePrefix="0" xfId="0"/>
    <xf numFmtId="0" fontId="2" fillId="2" borderId="0" applyAlignment="1" pivotButton="0" quotePrefix="0" xfId="0">
      <alignment vertical="center"/>
    </xf>
    <xf numFmtId="0" fontId="6" fillId="0" borderId="0" pivotButton="0" quotePrefix="0" xfId="0"/>
    <xf numFmtId="0" fontId="5" fillId="4" borderId="1" pivotButton="0" quotePrefix="0" xfId="0"/>
    <xf numFmtId="165" fontId="5" fillId="4" borderId="1" pivotButton="0" quotePrefix="0" xfId="0"/>
    <xf numFmtId="0" fontId="3" fillId="3" borderId="1" applyAlignment="1" pivotButton="0" quotePrefix="0" xfId="0">
      <alignment horizontal="center" vertical="center" wrapText="1"/>
    </xf>
    <xf numFmtId="0" fontId="4" fillId="0" borderId="1" pivotButton="0" quotePrefix="0" xfId="0"/>
    <xf numFmtId="0" fontId="4" fillId="5" borderId="1" pivotButton="0" quotePrefix="0" xfId="0"/>
    <xf numFmtId="165" fontId="4" fillId="5" borderId="1" pivotButton="0" quotePrefix="0" xfId="0"/>
    <xf numFmtId="0" fontId="6" fillId="5" borderId="1" pivotButton="0" quotePrefix="0" xfId="0"/>
    <xf numFmtId="165" fontId="6" fillId="5" borderId="1" pivotButton="0" quotePrefix="0" xfId="0"/>
    <xf numFmtId="0" fontId="4" fillId="0" borderId="1" applyAlignment="1" pivotButton="0" quotePrefix="0" xfId="0">
      <alignment vertical="top" wrapText="1"/>
    </xf>
    <xf numFmtId="165" fontId="0" fillId="5" borderId="1" applyAlignment="1" pivotButton="0" quotePrefix="0" xfId="0">
      <alignment vertical="top" wrapText="1"/>
    </xf>
    <xf numFmtId="165" fontId="5" fillId="4" borderId="1" applyAlignment="1" pivotButton="0" quotePrefix="0" xfId="0">
      <alignment vertical="top" wrapText="1"/>
    </xf>
    <xf numFmtId="0" fontId="0" fillId="5" borderId="1" applyAlignment="1" pivotButton="0" quotePrefix="0" xfId="0">
      <alignment vertical="top" wrapText="1"/>
    </xf>
    <xf numFmtId="0" fontId="2" fillId="0" borderId="1" applyAlignment="1" pivotButton="0" quotePrefix="0" xfId="0">
      <alignment vertical="top" wrapText="1"/>
    </xf>
    <xf numFmtId="0" fontId="4" fillId="0" borderId="0" pivotButton="0" quotePrefix="0" xfId="0"/>
    <xf numFmtId="0" fontId="0" fillId="5" borderId="1" pivotButton="0" quotePrefix="0" xfId="0"/>
    <xf numFmtId="165" fontId="0" fillId="5" borderId="1" pivotButton="0" quotePrefix="0" xfId="0"/>
    <xf numFmtId="0" fontId="4" fillId="5" borderId="1" applyAlignment="1" pivotButton="0" quotePrefix="0" xfId="0">
      <alignment vertical="top" wrapText="1"/>
    </xf>
    <xf numFmtId="0" fontId="5" fillId="4" borderId="1" applyAlignment="1" pivotButton="0" quotePrefix="0" xfId="0">
      <alignment vertical="top" wrapText="1"/>
    </xf>
    <xf numFmtId="164" fontId="5" fillId="4" borderId="1" applyAlignment="1" pivotButton="0" quotePrefix="0" xfId="0">
      <alignment vertical="top" wrapText="1"/>
    </xf>
    <xf numFmtId="165" fontId="4" fillId="5" borderId="1" applyAlignment="1" pivotButton="0" quotePrefix="0" xfId="0">
      <alignment vertical="top" wrapText="1"/>
    </xf>
    <xf numFmtId="0" fontId="4" fillId="4" borderId="1" applyAlignment="1" pivotButton="0" quotePrefix="0" xfId="0">
      <alignment vertical="top" wrapText="1"/>
    </xf>
    <xf numFmtId="164" fontId="4" fillId="4" borderId="1" applyAlignment="1" pivotButton="0" quotePrefix="0" xfId="0">
      <alignment vertical="top" wrapText="1"/>
    </xf>
    <xf numFmtId="165" fontId="4" fillId="4" borderId="1" applyAlignment="1" pivotButton="0" quotePrefix="0" xfId="0">
      <alignment vertical="top" wrapText="1"/>
    </xf>
    <xf numFmtId="1" fontId="6" fillId="5" borderId="1" pivotButton="0" quotePrefix="0" xfId="0"/>
    <xf numFmtId="0" fontId="6" fillId="0" borderId="0" applyAlignment="1" pivotButton="0" quotePrefix="0" xfId="0">
      <alignment vertical="top" wrapText="1"/>
    </xf>
    <xf numFmtId="0" fontId="4" fillId="0" borderId="0" applyAlignment="1" pivotButton="0" quotePrefix="0" xfId="0">
      <alignment vertical="top" wrapText="1"/>
    </xf>
  </cellXfs>
  <cellStyles count="1">
    <cellStyle name="Normal" xfId="0" builtinId="0" hidden="0"/>
  </cellStyles>
  <dxfs count="3">
    <dxf>
      <fill>
        <patternFill patternType="solid">
          <fgColor rgb="00F8D7DA"/>
        </patternFill>
      </fill>
    </dxf>
    <dxf>
      <font>
        <name val="Arial"/>
        <b val="1"/>
        <sz val="10"/>
      </font>
      <fill>
        <patternFill patternType="solid">
          <fgColor rgb="00F8D7DA"/>
        </patternFill>
      </fill>
    </dxf>
    <dxf>
      <fill>
        <patternFill patternType="solid">
          <fgColor rgb="00FFF0C2"/>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styles" Target="styles.xml" Id="rId15"/><Relationship Type="http://schemas.openxmlformats.org/officeDocument/2006/relationships/theme" Target="theme/theme1.xml" Id="rId16"/></Relationships>
</file>

<file path=xl/comments/comment1.xml><?xml version="1.0" encoding="utf-8"?>
<comments xmlns="http://schemas.openxmlformats.org/spreadsheetml/2006/main">
  <authors>
    <author>Richard Vaughn, CPCU</author>
  </authors>
  <commentList>
    <comment ref="A6" authorId="0" shapeId="0">
      <text>
        <t>OWNER REVIEW: The 'Coverage C = 50% of dwelling' statement is the ISO HO-3 default; confirm before sale.</t>
      </text>
    </comment>
    <comment ref="A8" authorId="0" shapeId="0">
      <text>
        <t>Any single item whose replacement cost exceeds this is flagged on the Scheduled items list below. Jewelry, art, and collectibles above a sublimit usually need to be scheduled (listed individually) to be fully covered.</t>
      </text>
    </comment>
    <comment ref="C26" authorId="0" shapeId="0">
      <text>
        <t>OWNER REVIEW: Sublimit figures are EXAMPLES drawn from the ISO HO-3 special limits of liability (jewelry theft $1,500; firearms theft $2,500; silverware theft $2,500; business property on premises $2,500). Confirm against the current HO 00 03 edition before sale. A zero means no sublimit assumed.</t>
      </text>
    </comment>
  </commentList>
</comments>
</file>

<file path=xl/comments/comment2.xml><?xml version="1.0" encoding="utf-8"?>
<comments xmlns="http://schemas.openxmlformats.org/spreadsheetml/2006/main">
  <authors>
    <author>Richard Vaughn, CPCU</author>
  </authors>
  <commentList>
    <comment ref="C5" authorId="0" shapeId="0">
      <text>
        <t>Dropdown. The Summary sheet totals by category to compare against policy sublimits.</t>
      </text>
    </comment>
    <comment ref="G5" authorId="0" shapeId="0">
      <text>
        <t>What it would cost to buy the same or similar item new today. If unsure, use the purchase cost.</t>
      </text>
    </comment>
    <comment ref="K5" authorId="0" shapeId="0">
      <text>
        <t>Formula: quantity x replacement cost.</t>
      </text>
    </comment>
    <comment ref="B6" authorId="0" shapeId="0">
      <text>
        <t>SAMPLE item. Overwrite it.</t>
      </text>
    </comment>
    <comment ref="F106" authorId="0" shapeId="0">
      <text>
        <t>Total purchase cost = sum of cost x quantity. Enter a quantity for every item (1 if single) so this total is right.</t>
      </text>
    </comment>
  </commentList>
</comments>
</file>

<file path=xl/comments/comment3.xml><?xml version="1.0" encoding="utf-8"?>
<comments xmlns="http://schemas.openxmlformats.org/spreadsheetml/2006/main">
  <authors>
    <author>Richard Vaughn, CPCU</author>
  </authors>
  <commentList>
    <comment ref="C5" authorId="0" shapeId="0">
      <text>
        <t>Dropdown. The Summary sheet totals by category to compare against policy sublimits.</t>
      </text>
    </comment>
    <comment ref="G5" authorId="0" shapeId="0">
      <text>
        <t>What it would cost to buy the same or similar item new today. If unsure, use the purchase cost.</t>
      </text>
    </comment>
    <comment ref="K5" authorId="0" shapeId="0">
      <text>
        <t>Formula: quantity x replacement cost.</t>
      </text>
    </comment>
    <comment ref="B6" authorId="0" shapeId="0">
      <text>
        <t>SAMPLE item. Overwrite it.</t>
      </text>
    </comment>
    <comment ref="F106" authorId="0" shapeId="0">
      <text>
        <t>Total purchase cost = sum of cost x quantity. Enter a quantity for every item (1 if single) so this total is right.</t>
      </text>
    </comment>
  </commentList>
</comments>
</file>

<file path=xl/comments/comment4.xml><?xml version="1.0" encoding="utf-8"?>
<comments xmlns="http://schemas.openxmlformats.org/spreadsheetml/2006/main">
  <authors>
    <author>Richard Vaughn, CPCU</author>
  </authors>
  <commentList>
    <comment ref="C5" authorId="0" shapeId="0">
      <text>
        <t>Dropdown. The Summary sheet totals by category to compare against policy sublimits.</t>
      </text>
    </comment>
    <comment ref="G5" authorId="0" shapeId="0">
      <text>
        <t>What it would cost to buy the same or similar item new today. If unsure, use the purchase cost.</t>
      </text>
    </comment>
    <comment ref="K5" authorId="0" shapeId="0">
      <text>
        <t>Formula: quantity x replacement cost.</t>
      </text>
    </comment>
    <comment ref="F106" authorId="0" shapeId="0">
      <text>
        <t>Total purchase cost = sum of cost x quantity. Enter a quantity for every item (1 if single) so this total is right.</t>
      </text>
    </comment>
  </commentList>
</comments>
</file>

<file path=xl/comments/comment5.xml><?xml version="1.0" encoding="utf-8"?>
<comments xmlns="http://schemas.openxmlformats.org/spreadsheetml/2006/main">
  <authors>
    <author>Richard Vaughn, CPCU</author>
  </authors>
  <commentList>
    <comment ref="C5" authorId="0" shapeId="0">
      <text>
        <t>Dropdown. The Summary sheet totals by category to compare against policy sublimits.</t>
      </text>
    </comment>
    <comment ref="G5" authorId="0" shapeId="0">
      <text>
        <t>What it would cost to buy the same or similar item new today. If unsure, use the purchase cost.</t>
      </text>
    </comment>
    <comment ref="K5" authorId="0" shapeId="0">
      <text>
        <t>Formula: quantity x replacement cost.</t>
      </text>
    </comment>
    <comment ref="B6" authorId="0" shapeId="0">
      <text>
        <t>SAMPLE item. Overwrite it.</t>
      </text>
    </comment>
    <comment ref="F106" authorId="0" shapeId="0">
      <text>
        <t>Total purchase cost = sum of cost x quantity. Enter a quantity for every item (1 if single) so this total is right.</t>
      </text>
    </comment>
  </commentList>
</comments>
</file>

<file path=xl/comments/comment6.xml><?xml version="1.0" encoding="utf-8"?>
<comments xmlns="http://schemas.openxmlformats.org/spreadsheetml/2006/main">
  <authors>
    <author>Richard Vaughn, CPCU</author>
  </authors>
  <commentList>
    <comment ref="C5" authorId="0" shapeId="0">
      <text>
        <t>Dropdown. The Summary sheet totals by category to compare against policy sublimits.</t>
      </text>
    </comment>
    <comment ref="G5" authorId="0" shapeId="0">
      <text>
        <t>What it would cost to buy the same or similar item new today. If unsure, use the purchase cost.</t>
      </text>
    </comment>
    <comment ref="K5" authorId="0" shapeId="0">
      <text>
        <t>Formula: quantity x replacement cost.</t>
      </text>
    </comment>
    <comment ref="F106" authorId="0" shapeId="0">
      <text>
        <t>Total purchase cost = sum of cost x quantity. Enter a quantity for every item (1 if single) so this total is right.</t>
      </text>
    </comment>
  </commentList>
</comments>
</file>

<file path=xl/comments/comment7.xml><?xml version="1.0" encoding="utf-8"?>
<comments xmlns="http://schemas.openxmlformats.org/spreadsheetml/2006/main">
  <authors>
    <author>Richard Vaughn, CPCU</author>
  </authors>
  <commentList>
    <comment ref="C5" authorId="0" shapeId="0">
      <text>
        <t>Dropdown. The Summary sheet totals by category to compare against policy sublimits.</t>
      </text>
    </comment>
    <comment ref="G5" authorId="0" shapeId="0">
      <text>
        <t>What it would cost to buy the same or similar item new today. If unsure, use the purchase cost.</t>
      </text>
    </comment>
    <comment ref="K5" authorId="0" shapeId="0">
      <text>
        <t>Formula: quantity x replacement cost.</t>
      </text>
    </comment>
    <comment ref="F106" authorId="0" shapeId="0">
      <text>
        <t>Total purchase cost = sum of cost x quantity. Enter a quantity for every item (1 if single) so this total is right.</t>
      </text>
    </comment>
  </commentList>
</comments>
</file>

<file path=xl/comments/comment8.xml><?xml version="1.0" encoding="utf-8"?>
<comments xmlns="http://schemas.openxmlformats.org/spreadsheetml/2006/main">
  <authors>
    <author>Richard Vaughn, CPCU</author>
  </authors>
  <commentList>
    <comment ref="C5" authorId="0" shapeId="0">
      <text>
        <t>Dropdown. The Summary sheet totals by category to compare against policy sublimits.</t>
      </text>
    </comment>
    <comment ref="G5" authorId="0" shapeId="0">
      <text>
        <t>What it would cost to buy the same or similar item new today. If unsure, use the purchase cost.</t>
      </text>
    </comment>
    <comment ref="K5" authorId="0" shapeId="0">
      <text>
        <t>Formula: quantity x replacement cost.</t>
      </text>
    </comment>
    <comment ref="B6" authorId="0" shapeId="0">
      <text>
        <t>SAMPLE item. Overwrite it.</t>
      </text>
    </comment>
    <comment ref="F106" authorId="0" shapeId="0">
      <text>
        <t>Total purchase cost = sum of cost x quantity. Enter a quantity for every item (1 if single) so this total is right.</t>
      </text>
    </comment>
  </commentList>
</comments>
</file>

<file path=xl/comments/comment9.xml><?xml version="1.0" encoding="utf-8"?>
<comments xmlns="http://schemas.openxmlformats.org/spreadsheetml/2006/main">
  <authors>
    <author>Richard Vaughn, CPCU</author>
  </authors>
  <commentList>
    <comment ref="C5" authorId="0" shapeId="0">
      <text>
        <t>Dropdown. The Summary sheet totals by category to compare against policy sublimits.</t>
      </text>
    </comment>
    <comment ref="G5" authorId="0" shapeId="0">
      <text>
        <t>What it would cost to buy the same or similar item new today. If unsure, use the purchase cost.</t>
      </text>
    </comment>
    <comment ref="K5" authorId="0" shapeId="0">
      <text>
        <t>Formula: quantity x replacement cost.</t>
      </text>
    </comment>
    <comment ref="F106" authorId="0" shapeId="0">
      <text>
        <t>Total purchase cost = sum of cost x quantity. Enter a quantity for every item (1 if single) so this total is right.</t>
      </text>
    </comment>
  </commentList>
</comments>
</file>

<file path=xl/comments/comment10.xml><?xml version="1.0" encoding="utf-8"?>
<comments xmlns="http://schemas.openxmlformats.org/spreadsheetml/2006/main">
  <authors>
    <author>Richard Vaughn, CPCU</author>
  </authors>
  <commentList>
    <comment ref="C5" authorId="0" shapeId="0">
      <text>
        <t>Dropdown. The Summary sheet totals by category to compare against policy sublimits.</t>
      </text>
    </comment>
    <comment ref="G5" authorId="0" shapeId="0">
      <text>
        <t>What it would cost to buy the same or similar item new today. If unsure, use the purchase cost.</t>
      </text>
    </comment>
    <comment ref="K5" authorId="0" shapeId="0">
      <text>
        <t>Formula: quantity x replacement cost.</t>
      </text>
    </comment>
    <comment ref="F106" authorId="0" shapeId="0">
      <text>
        <t>Total purchase cost = sum of cost x quantity. Enter a quantity for every item (1 if single) so this total is right.</t>
      </text>
    </comment>
  </commentList>
</comments>
</file>

<file path=xl/comments/comment11.xml><?xml version="1.0" encoding="utf-8"?>
<comments xmlns="http://schemas.openxmlformats.org/spreadsheetml/2006/main">
  <authors>
    <author>Richard Vaughn, CPCU</author>
  </authors>
  <commentList>
    <comment ref="C5" authorId="0" shapeId="0">
      <text>
        <t>Dropdown. The Summary sheet totals by category to compare against policy sublimits.</t>
      </text>
    </comment>
    <comment ref="G5" authorId="0" shapeId="0">
      <text>
        <t>What it would cost to buy the same or similar item new today. If unsure, use the purchase cost.</t>
      </text>
    </comment>
    <comment ref="K5" authorId="0" shapeId="0">
      <text>
        <t>Formula: quantity x replacement cost.</t>
      </text>
    </comment>
    <comment ref="F106" authorId="0" shapeId="0">
      <text>
        <t>Total purchase cost = sum of cost x quantity. Enter a quantity for every item (1 if single) so this total is right.</t>
      </text>
    </comment>
  </commentList>
</comments>
</file>

<file path=xl/comments/comment12.xml><?xml version="1.0" encoding="utf-8"?>
<comments xmlns="http://schemas.openxmlformats.org/spreadsheetml/2006/main">
  <authors>
    <author>Richard Vaughn, CPCU</author>
  </authors>
  <commentList>
    <comment ref="C5" authorId="0" shapeId="0">
      <text>
        <t>Dropdown. The Summary sheet totals by category to compare against policy sublimits.</t>
      </text>
    </comment>
    <comment ref="G5" authorId="0" shapeId="0">
      <text>
        <t>What it would cost to buy the same or similar item new today. If unsure, use the purchase cost.</t>
      </text>
    </comment>
    <comment ref="K5" authorId="0" shapeId="0">
      <text>
        <t>Formula: quantity x replacement cost.</t>
      </text>
    </comment>
    <comment ref="F106" authorId="0" shapeId="0">
      <text>
        <t>Total purchase cost = sum of cost x quantity. Enter a quantity for every item (1 if single) so this total is right.</t>
      </text>
    </comment>
  </commentList>
</comments>
</file>

<file path=xl/comments/comment13.xml><?xml version="1.0" encoding="utf-8"?>
<comments xmlns="http://schemas.openxmlformats.org/spreadsheetml/2006/main">
  <authors>
    <author>Richard Vaughn, CPCU</author>
  </authors>
  <commentList>
    <comment ref="C5" authorId="0" shapeId="0">
      <text>
        <t>Dropdown. The Summary sheet totals by category to compare against policy sublimits.</t>
      </text>
    </comment>
    <comment ref="G5" authorId="0" shapeId="0">
      <text>
        <t>What it would cost to buy the same or similar item new today. If unsure, use the purchase cost.</t>
      </text>
    </comment>
    <comment ref="K5" authorId="0" shapeId="0">
      <text>
        <t>Formula: quantity x replacement cost.</t>
      </text>
    </comment>
    <comment ref="F106" authorId="0" shapeId="0">
      <text>
        <t>Total purchase cost = sum of cost x quantity. Enter a quantity for every item (1 if single) so this total is right.</t>
      </text>
    </comment>
  </commentList>
</comment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2.xml.rels><Relationships xmlns="http://schemas.openxmlformats.org/package/2006/relationships"><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3.xml.rels><Relationships xmlns="http://schemas.openxmlformats.org/package/2006/relationships"><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4.xml.rels><Relationships xmlns="http://schemas.openxmlformats.org/package/2006/relationships"><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5.xml.rels><Relationships xmlns="http://schemas.openxmlformats.org/package/2006/relationships"><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6.xml.rels><Relationships xmlns="http://schemas.openxmlformats.org/package/2006/relationships"><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7.xml.rels><Relationships xmlns="http://schemas.openxmlformats.org/package/2006/relationships"><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8.xml.rels><Relationships xmlns="http://schemas.openxmlformats.org/package/2006/relationships"><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9.xml.rels><Relationships xmlns="http://schemas.openxmlformats.org/package/2006/relationships"><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0.xml.rels><Relationships xmlns="http://schemas.openxmlformats.org/package/2006/relationships"><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1.xml.rels><Relationships xmlns="http://schemas.openxmlformats.org/package/2006/relationships"><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_rels/sheet12.xml.rels><Relationships xmlns="http://schemas.openxmlformats.org/package/2006/relationships"><Relationship Type="http://schemas.openxmlformats.org/officeDocument/2006/relationships/comments" Target="/xl/comments/comment12.xml" Id="comments"/><Relationship Type="http://schemas.openxmlformats.org/officeDocument/2006/relationships/vmlDrawing" Target="/xl/drawings/commentsDrawing12.vml" Id="anysvml"/></Relationships>
</file>

<file path=xl/worksheets/_rels/sheet13.xml.rels><Relationships xmlns="http://schemas.openxmlformats.org/package/2006/relationships"><Relationship Type="http://schemas.openxmlformats.org/officeDocument/2006/relationships/comments" Target="/xl/comments/comment13.xml" Id="comments"/><Relationship Type="http://schemas.openxmlformats.org/officeDocument/2006/relationships/vmlDrawing" Target="/xl/drawings/commentsDrawing13.vml" Id="anysvml"/></Relationships>
</file>

<file path=xl/worksheets/sheet1.xml><?xml version="1.0" encoding="utf-8"?>
<worksheet xmlns="http://schemas.openxmlformats.org/spreadsheetml/2006/main">
  <sheetPr>
    <outlinePr summaryBelow="1" summaryRight="1"/>
    <pageSetUpPr fitToPage="1"/>
  </sheetPr>
  <dimension ref="A1:E45"/>
  <sheetViews>
    <sheetView workbookViewId="0">
      <selection activeCell="A1" sqref="A1"/>
    </sheetView>
  </sheetViews>
  <sheetFormatPr baseColWidth="8" defaultRowHeight="15"/>
  <cols>
    <col width="30" customWidth="1" min="1" max="1"/>
    <col width="14" customWidth="1" min="2" max="2"/>
    <col width="16" customWidth="1" min="3" max="3"/>
    <col width="16" customWidth="1" min="4" max="4"/>
    <col width="44" customWidth="1" min="5" max="5"/>
  </cols>
  <sheetData>
    <row r="1">
      <c r="A1" s="1" t="inlineStr">
        <is>
          <t>Home Inventory - Summary</t>
        </is>
      </c>
    </row>
    <row r="2">
      <c r="A2" s="2" t="inlineStr">
        <is>
          <t>Totals by room and by category. Set your policy sublimits in the yellow cells to see what should be scheduled.</t>
        </is>
      </c>
    </row>
    <row r="3" ht="18" customHeight="1">
      <c r="A3" s="3" t="inlineStr">
        <is>
          <t>LEGEND: yellow = your policy figures (ask your agent). Everything else is a formula over the room sheets.</t>
        </is>
      </c>
    </row>
    <row r="5">
      <c r="A5" s="4" t="inlineStr">
        <is>
          <t>Named insured</t>
        </is>
      </c>
      <c r="B5" s="5" t="inlineStr">
        <is>
          <t>SAMPLE: Pat Example</t>
        </is>
      </c>
    </row>
    <row r="6">
      <c r="A6" s="4" t="inlineStr">
        <is>
          <t>Policy contents (Coverage C) limit</t>
        </is>
      </c>
      <c r="B6" s="6" t="n">
        <v>250000</v>
      </c>
    </row>
    <row r="7">
      <c r="A7" s="4" t="inlineStr">
        <is>
          <t>Contents valuation on policy</t>
        </is>
      </c>
      <c r="B7" s="5" t="inlineStr">
        <is>
          <t>Replacement cost</t>
        </is>
      </c>
    </row>
    <row r="8">
      <c r="A8" s="4" t="inlineStr">
        <is>
          <t>Single-item schedule threshold (flag items above this)</t>
        </is>
      </c>
      <c r="B8" s="6" t="n">
        <v>2500</v>
      </c>
    </row>
    <row r="10" ht="42" customHeight="1">
      <c r="A10" s="7" t="inlineStr">
        <is>
          <t>Room</t>
        </is>
      </c>
      <c r="B10" s="7" t="inlineStr">
        <is>
          <t>Items</t>
        </is>
      </c>
      <c r="C10" s="7" t="inlineStr">
        <is>
          <t>Purchase cost total</t>
        </is>
      </c>
      <c r="D10" s="7" t="inlineStr">
        <is>
          <t>Replacement cost total</t>
        </is>
      </c>
      <c r="E10" s="7" t="inlineStr"/>
    </row>
    <row r="11">
      <c r="A11" s="8" t="inlineStr">
        <is>
          <t>Living room</t>
        </is>
      </c>
      <c r="B11" s="9">
        <f>'Living room'!K107</f>
        <v/>
      </c>
      <c r="C11" s="10">
        <f>'Living room'!F106</f>
        <v/>
      </c>
      <c r="D11" s="10">
        <f>'Living room'!K106</f>
        <v/>
      </c>
    </row>
    <row r="12">
      <c r="A12" s="8" t="inlineStr">
        <is>
          <t>Kitchen</t>
        </is>
      </c>
      <c r="B12" s="9">
        <f>'Kitchen'!K107</f>
        <v/>
      </c>
      <c r="C12" s="10">
        <f>'Kitchen'!F106</f>
        <v/>
      </c>
      <c r="D12" s="10">
        <f>'Kitchen'!K106</f>
        <v/>
      </c>
    </row>
    <row r="13">
      <c r="A13" s="8" t="inlineStr">
        <is>
          <t>Dining room</t>
        </is>
      </c>
      <c r="B13" s="9">
        <f>'Dining room'!K107</f>
        <v/>
      </c>
      <c r="C13" s="10">
        <f>'Dining room'!F106</f>
        <v/>
      </c>
      <c r="D13" s="10">
        <f>'Dining room'!K106</f>
        <v/>
      </c>
    </row>
    <row r="14">
      <c r="A14" s="8" t="inlineStr">
        <is>
          <t>Primary bedroom</t>
        </is>
      </c>
      <c r="B14" s="9">
        <f>'Primary bedroom'!K107</f>
        <v/>
      </c>
      <c r="C14" s="10">
        <f>'Primary bedroom'!F106</f>
        <v/>
      </c>
      <c r="D14" s="10">
        <f>'Primary bedroom'!K106</f>
        <v/>
      </c>
    </row>
    <row r="15">
      <c r="A15" s="8" t="inlineStr">
        <is>
          <t>Bedroom 2</t>
        </is>
      </c>
      <c r="B15" s="9">
        <f>'Bedroom 2'!K107</f>
        <v/>
      </c>
      <c r="C15" s="10">
        <f>'Bedroom 2'!F106</f>
        <v/>
      </c>
      <c r="D15" s="10">
        <f>'Bedroom 2'!K106</f>
        <v/>
      </c>
    </row>
    <row r="16">
      <c r="A16" s="8" t="inlineStr">
        <is>
          <t>Bedroom 3</t>
        </is>
      </c>
      <c r="B16" s="9">
        <f>'Bedroom 3'!K107</f>
        <v/>
      </c>
      <c r="C16" s="10">
        <f>'Bedroom 3'!F106</f>
        <v/>
      </c>
      <c r="D16" s="10">
        <f>'Bedroom 3'!K106</f>
        <v/>
      </c>
    </row>
    <row r="17">
      <c r="A17" s="8" t="inlineStr">
        <is>
          <t>Office</t>
        </is>
      </c>
      <c r="B17" s="9">
        <f>'Office'!K107</f>
        <v/>
      </c>
      <c r="C17" s="10">
        <f>'Office'!F106</f>
        <v/>
      </c>
      <c r="D17" s="10">
        <f>'Office'!K106</f>
        <v/>
      </c>
    </row>
    <row r="18">
      <c r="A18" s="8" t="inlineStr">
        <is>
          <t>Bathrooms</t>
        </is>
      </c>
      <c r="B18" s="9">
        <f>'Bathrooms'!K107</f>
        <v/>
      </c>
      <c r="C18" s="10">
        <f>'Bathrooms'!F106</f>
        <v/>
      </c>
      <c r="D18" s="10">
        <f>'Bathrooms'!K106</f>
        <v/>
      </c>
    </row>
    <row r="19">
      <c r="A19" s="8" t="inlineStr">
        <is>
          <t>Garage</t>
        </is>
      </c>
      <c r="B19" s="9">
        <f>'Garage'!K107</f>
        <v/>
      </c>
      <c r="C19" s="10">
        <f>'Garage'!F106</f>
        <v/>
      </c>
      <c r="D19" s="10">
        <f>'Garage'!K106</f>
        <v/>
      </c>
    </row>
    <row r="20">
      <c r="A20" s="8" t="inlineStr">
        <is>
          <t>Basement - attic</t>
        </is>
      </c>
      <c r="B20" s="9">
        <f>'Basement - attic'!K107</f>
        <v/>
      </c>
      <c r="C20" s="10">
        <f>'Basement - attic'!F106</f>
        <v/>
      </c>
      <c r="D20" s="10">
        <f>'Basement - attic'!K106</f>
        <v/>
      </c>
    </row>
    <row r="21">
      <c r="A21" s="8" t="inlineStr">
        <is>
          <t>Outdoor - shed</t>
        </is>
      </c>
      <c r="B21" s="9">
        <f>'Outdoor - shed'!K107</f>
        <v/>
      </c>
      <c r="C21" s="10">
        <f>'Outdoor - shed'!F106</f>
        <v/>
      </c>
      <c r="D21" s="10">
        <f>'Outdoor - shed'!K106</f>
        <v/>
      </c>
    </row>
    <row r="22">
      <c r="A22" s="8" t="inlineStr">
        <is>
          <t>Other</t>
        </is>
      </c>
      <c r="B22" s="9">
        <f>'Other'!K107</f>
        <v/>
      </c>
      <c r="C22" s="10">
        <f>'Other'!F106</f>
        <v/>
      </c>
      <c r="D22" s="10">
        <f>'Other'!K106</f>
        <v/>
      </c>
    </row>
    <row r="23">
      <c r="A23" s="4" t="inlineStr">
        <is>
          <t>All rooms</t>
        </is>
      </c>
      <c r="B23" s="11">
        <f>SUM(B11:B22)</f>
        <v/>
      </c>
      <c r="C23" s="12">
        <f>SUM(C11:C22)</f>
        <v/>
      </c>
      <c r="D23" s="12">
        <f>SUM(D11:D22)</f>
        <v/>
      </c>
    </row>
    <row r="24">
      <c r="A24" s="4" t="inlineStr">
        <is>
          <t>Replacement total vs Coverage C limit</t>
        </is>
      </c>
      <c r="D24" s="11">
        <f>IF(B6="","",IF(D23&gt;B6,"OVER LIMIT by "&amp;TEXT(D23-B6,"$#,##0"),"Within limit"))</f>
        <v/>
      </c>
    </row>
    <row r="26" ht="42" customHeight="1">
      <c r="A26" s="7" t="inlineStr">
        <is>
          <t>Category</t>
        </is>
      </c>
      <c r="B26" s="7" t="inlineStr">
        <is>
          <t>Replacement total</t>
        </is>
      </c>
      <c r="C26" s="7" t="inlineStr">
        <is>
          <t>Typical sublimit (EXAMPLE - edit)</t>
        </is>
      </c>
      <c r="D26" s="7" t="inlineStr">
        <is>
          <t>Over sublimit?</t>
        </is>
      </c>
      <c r="E26" s="7" t="inlineStr">
        <is>
          <t>What to do</t>
        </is>
      </c>
    </row>
    <row r="27">
      <c r="A27" s="13" t="inlineStr">
        <is>
          <t>Furniture</t>
        </is>
      </c>
      <c r="B27" s="14">
        <f>SUMIF('Living room'!$C$6:$C$105,$A27,'Living room'!$K$6:$K$105)+SUMIF('Kitchen'!$C$6:$C$105,$A27,'Kitchen'!$K$6:$K$105)+SUMIF('Dining room'!$C$6:$C$105,$A27,'Dining room'!$K$6:$K$105)+SUMIF('Primary bedroom'!$C$6:$C$105,$A27,'Primary bedroom'!$K$6:$K$105)+SUMIF('Bedroom 2'!$C$6:$C$105,$A27,'Bedroom 2'!$K$6:$K$105)+SUMIF('Bedroom 3'!$C$6:$C$105,$A27,'Bedroom 3'!$K$6:$K$105)+SUMIF('Office'!$C$6:$C$105,$A27,'Office'!$K$6:$K$105)+SUMIF('Bathrooms'!$C$6:$C$105,$A27,'Bathrooms'!$K$6:$K$105)+SUMIF('Garage'!$C$6:$C$105,$A27,'Garage'!$K$6:$K$105)+SUMIF('Basement - attic'!$C$6:$C$105,$A27,'Basement - attic'!$K$6:$K$105)+SUMIF('Outdoor - shed'!$C$6:$C$105,$A27,'Outdoor - shed'!$K$6:$K$105)+SUMIF('Other'!$C$6:$C$105,$A27,'Other'!$K$6:$K$105)</f>
        <v/>
      </c>
      <c r="C27" s="15" t="n">
        <v>0</v>
      </c>
      <c r="D27" s="16">
        <f>IF(OR(C27="",C27=0),"",IF(B27&gt;C27,"YES - over by "&amp;TEXT(B27-C27,"$#,##0"),"No"))</f>
        <v/>
      </c>
      <c r="E27" s="17" t="inlineStr"/>
    </row>
    <row r="28">
      <c r="A28" s="13" t="inlineStr">
        <is>
          <t>Electronics</t>
        </is>
      </c>
      <c r="B28" s="14">
        <f>SUMIF('Living room'!$C$6:$C$105,$A28,'Living room'!$K$6:$K$105)+SUMIF('Kitchen'!$C$6:$C$105,$A28,'Kitchen'!$K$6:$K$105)+SUMIF('Dining room'!$C$6:$C$105,$A28,'Dining room'!$K$6:$K$105)+SUMIF('Primary bedroom'!$C$6:$C$105,$A28,'Primary bedroom'!$K$6:$K$105)+SUMIF('Bedroom 2'!$C$6:$C$105,$A28,'Bedroom 2'!$K$6:$K$105)+SUMIF('Bedroom 3'!$C$6:$C$105,$A28,'Bedroom 3'!$K$6:$K$105)+SUMIF('Office'!$C$6:$C$105,$A28,'Office'!$K$6:$K$105)+SUMIF('Bathrooms'!$C$6:$C$105,$A28,'Bathrooms'!$K$6:$K$105)+SUMIF('Garage'!$C$6:$C$105,$A28,'Garage'!$K$6:$K$105)+SUMIF('Basement - attic'!$C$6:$C$105,$A28,'Basement - attic'!$K$6:$K$105)+SUMIF('Outdoor - shed'!$C$6:$C$105,$A28,'Outdoor - shed'!$K$6:$K$105)+SUMIF('Other'!$C$6:$C$105,$A28,'Other'!$K$6:$K$105)</f>
        <v/>
      </c>
      <c r="C28" s="15" t="n">
        <v>0</v>
      </c>
      <c r="D28" s="16">
        <f>IF(OR(C28="",C28=0),"",IF(B28&gt;C28,"YES - over by "&amp;TEXT(B28-C28,"$#,##0"),"No"))</f>
        <v/>
      </c>
      <c r="E28" s="17" t="inlineStr">
        <is>
          <t>Usually no sublimit, but confirm for drones and computers used for business.</t>
        </is>
      </c>
    </row>
    <row r="29">
      <c r="A29" s="13" t="inlineStr">
        <is>
          <t>Appliances</t>
        </is>
      </c>
      <c r="B29" s="14">
        <f>SUMIF('Living room'!$C$6:$C$105,$A29,'Living room'!$K$6:$K$105)+SUMIF('Kitchen'!$C$6:$C$105,$A29,'Kitchen'!$K$6:$K$105)+SUMIF('Dining room'!$C$6:$C$105,$A29,'Dining room'!$K$6:$K$105)+SUMIF('Primary bedroom'!$C$6:$C$105,$A29,'Primary bedroom'!$K$6:$K$105)+SUMIF('Bedroom 2'!$C$6:$C$105,$A29,'Bedroom 2'!$K$6:$K$105)+SUMIF('Bedroom 3'!$C$6:$C$105,$A29,'Bedroom 3'!$K$6:$K$105)+SUMIF('Office'!$C$6:$C$105,$A29,'Office'!$K$6:$K$105)+SUMIF('Bathrooms'!$C$6:$C$105,$A29,'Bathrooms'!$K$6:$K$105)+SUMIF('Garage'!$C$6:$C$105,$A29,'Garage'!$K$6:$K$105)+SUMIF('Basement - attic'!$C$6:$C$105,$A29,'Basement - attic'!$K$6:$K$105)+SUMIF('Outdoor - shed'!$C$6:$C$105,$A29,'Outdoor - shed'!$K$6:$K$105)+SUMIF('Other'!$C$6:$C$105,$A29,'Other'!$K$6:$K$105)</f>
        <v/>
      </c>
      <c r="C29" s="15" t="n">
        <v>0</v>
      </c>
      <c r="D29" s="16">
        <f>IF(OR(C29="",C29=0),"",IF(B29&gt;C29,"YES - over by "&amp;TEXT(B29-C29,"$#,##0"),"No"))</f>
        <v/>
      </c>
      <c r="E29" s="17" t="inlineStr"/>
    </row>
    <row r="30">
      <c r="A30" s="13" t="inlineStr">
        <is>
          <t>Jewelry</t>
        </is>
      </c>
      <c r="B30" s="14">
        <f>SUMIF('Living room'!$C$6:$C$105,$A30,'Living room'!$K$6:$K$105)+SUMIF('Kitchen'!$C$6:$C$105,$A30,'Kitchen'!$K$6:$K$105)+SUMIF('Dining room'!$C$6:$C$105,$A30,'Dining room'!$K$6:$K$105)+SUMIF('Primary bedroom'!$C$6:$C$105,$A30,'Primary bedroom'!$K$6:$K$105)+SUMIF('Bedroom 2'!$C$6:$C$105,$A30,'Bedroom 2'!$K$6:$K$105)+SUMIF('Bedroom 3'!$C$6:$C$105,$A30,'Bedroom 3'!$K$6:$K$105)+SUMIF('Office'!$C$6:$C$105,$A30,'Office'!$K$6:$K$105)+SUMIF('Bathrooms'!$C$6:$C$105,$A30,'Bathrooms'!$K$6:$K$105)+SUMIF('Garage'!$C$6:$C$105,$A30,'Garage'!$K$6:$K$105)+SUMIF('Basement - attic'!$C$6:$C$105,$A30,'Basement - attic'!$K$6:$K$105)+SUMIF('Outdoor - shed'!$C$6:$C$105,$A30,'Outdoor - shed'!$K$6:$K$105)+SUMIF('Other'!$C$6:$C$105,$A30,'Other'!$K$6:$K$105)</f>
        <v/>
      </c>
      <c r="C30" s="15" t="n">
        <v>1500</v>
      </c>
      <c r="D30" s="16">
        <f>IF(OR(C30="",C30=0),"",IF(B30&gt;C30,"YES - over by "&amp;TEXT(B30-C30,"$#,##0"),"No"))</f>
        <v/>
      </c>
      <c r="E30" s="17" t="inlineStr">
        <is>
          <t>Theft sublimit on most HO policies; schedule items with an appraisal.</t>
        </is>
      </c>
    </row>
    <row r="31">
      <c r="A31" s="13" t="inlineStr">
        <is>
          <t>Art - collectibles</t>
        </is>
      </c>
      <c r="B31" s="14">
        <f>SUMIF('Living room'!$C$6:$C$105,$A31,'Living room'!$K$6:$K$105)+SUMIF('Kitchen'!$C$6:$C$105,$A31,'Kitchen'!$K$6:$K$105)+SUMIF('Dining room'!$C$6:$C$105,$A31,'Dining room'!$K$6:$K$105)+SUMIF('Primary bedroom'!$C$6:$C$105,$A31,'Primary bedroom'!$K$6:$K$105)+SUMIF('Bedroom 2'!$C$6:$C$105,$A31,'Bedroom 2'!$K$6:$K$105)+SUMIF('Bedroom 3'!$C$6:$C$105,$A31,'Bedroom 3'!$K$6:$K$105)+SUMIF('Office'!$C$6:$C$105,$A31,'Office'!$K$6:$K$105)+SUMIF('Bathrooms'!$C$6:$C$105,$A31,'Bathrooms'!$K$6:$K$105)+SUMIF('Garage'!$C$6:$C$105,$A31,'Garage'!$K$6:$K$105)+SUMIF('Basement - attic'!$C$6:$C$105,$A31,'Basement - attic'!$K$6:$K$105)+SUMIF('Outdoor - shed'!$C$6:$C$105,$A31,'Outdoor - shed'!$K$6:$K$105)+SUMIF('Other'!$C$6:$C$105,$A31,'Other'!$K$6:$K$105)</f>
        <v/>
      </c>
      <c r="C31" s="15" t="n">
        <v>2500</v>
      </c>
      <c r="D31" s="16">
        <f>IF(OR(C31="",C31=0),"",IF(B31&gt;C31,"YES - over by "&amp;TEXT(B31-C31,"$#,##0"),"No"))</f>
        <v/>
      </c>
      <c r="E31" s="17" t="inlineStr">
        <is>
          <t>Often a breakage/theft sublimit; schedule with appraisal.</t>
        </is>
      </c>
    </row>
    <row r="32">
      <c r="A32" s="13" t="inlineStr">
        <is>
          <t>Clothing</t>
        </is>
      </c>
      <c r="B32" s="14">
        <f>SUMIF('Living room'!$C$6:$C$105,$A32,'Living room'!$K$6:$K$105)+SUMIF('Kitchen'!$C$6:$C$105,$A32,'Kitchen'!$K$6:$K$105)+SUMIF('Dining room'!$C$6:$C$105,$A32,'Dining room'!$K$6:$K$105)+SUMIF('Primary bedroom'!$C$6:$C$105,$A32,'Primary bedroom'!$K$6:$K$105)+SUMIF('Bedroom 2'!$C$6:$C$105,$A32,'Bedroom 2'!$K$6:$K$105)+SUMIF('Bedroom 3'!$C$6:$C$105,$A32,'Bedroom 3'!$K$6:$K$105)+SUMIF('Office'!$C$6:$C$105,$A32,'Office'!$K$6:$K$105)+SUMIF('Bathrooms'!$C$6:$C$105,$A32,'Bathrooms'!$K$6:$K$105)+SUMIF('Garage'!$C$6:$C$105,$A32,'Garage'!$K$6:$K$105)+SUMIF('Basement - attic'!$C$6:$C$105,$A32,'Basement - attic'!$K$6:$K$105)+SUMIF('Outdoor - shed'!$C$6:$C$105,$A32,'Outdoor - shed'!$K$6:$K$105)+SUMIF('Other'!$C$6:$C$105,$A32,'Other'!$K$6:$K$105)</f>
        <v/>
      </c>
      <c r="C32" s="15" t="n">
        <v>0</v>
      </c>
      <c r="D32" s="16">
        <f>IF(OR(C32="",C32=0),"",IF(B32&gt;C32,"YES - over by "&amp;TEXT(B32-C32,"$#,##0"),"No"))</f>
        <v/>
      </c>
      <c r="E32" s="17" t="inlineStr"/>
    </row>
    <row r="33">
      <c r="A33" s="13" t="inlineStr">
        <is>
          <t>Tools</t>
        </is>
      </c>
      <c r="B33" s="14">
        <f>SUMIF('Living room'!$C$6:$C$105,$A33,'Living room'!$K$6:$K$105)+SUMIF('Kitchen'!$C$6:$C$105,$A33,'Kitchen'!$K$6:$K$105)+SUMIF('Dining room'!$C$6:$C$105,$A33,'Dining room'!$K$6:$K$105)+SUMIF('Primary bedroom'!$C$6:$C$105,$A33,'Primary bedroom'!$K$6:$K$105)+SUMIF('Bedroom 2'!$C$6:$C$105,$A33,'Bedroom 2'!$K$6:$K$105)+SUMIF('Bedroom 3'!$C$6:$C$105,$A33,'Bedroom 3'!$K$6:$K$105)+SUMIF('Office'!$C$6:$C$105,$A33,'Office'!$K$6:$K$105)+SUMIF('Bathrooms'!$C$6:$C$105,$A33,'Bathrooms'!$K$6:$K$105)+SUMIF('Garage'!$C$6:$C$105,$A33,'Garage'!$K$6:$K$105)+SUMIF('Basement - attic'!$C$6:$C$105,$A33,'Basement - attic'!$K$6:$K$105)+SUMIF('Outdoor - shed'!$C$6:$C$105,$A33,'Outdoor - shed'!$K$6:$K$105)+SUMIF('Other'!$C$6:$C$105,$A33,'Other'!$K$6:$K$105)</f>
        <v/>
      </c>
      <c r="C33" s="15" t="n">
        <v>0</v>
      </c>
      <c r="D33" s="16">
        <f>IF(OR(C33="",C33=0),"",IF(B33&gt;C33,"YES - over by "&amp;TEXT(B33-C33,"$#,##0"),"No"))</f>
        <v/>
      </c>
      <c r="E33" s="17" t="inlineStr"/>
    </row>
    <row r="34">
      <c r="A34" s="13" t="inlineStr">
        <is>
          <t>Sporting goods</t>
        </is>
      </c>
      <c r="B34" s="14">
        <f>SUMIF('Living room'!$C$6:$C$105,$A34,'Living room'!$K$6:$K$105)+SUMIF('Kitchen'!$C$6:$C$105,$A34,'Kitchen'!$K$6:$K$105)+SUMIF('Dining room'!$C$6:$C$105,$A34,'Dining room'!$K$6:$K$105)+SUMIF('Primary bedroom'!$C$6:$C$105,$A34,'Primary bedroom'!$K$6:$K$105)+SUMIF('Bedroom 2'!$C$6:$C$105,$A34,'Bedroom 2'!$K$6:$K$105)+SUMIF('Bedroom 3'!$C$6:$C$105,$A34,'Bedroom 3'!$K$6:$K$105)+SUMIF('Office'!$C$6:$C$105,$A34,'Office'!$K$6:$K$105)+SUMIF('Bathrooms'!$C$6:$C$105,$A34,'Bathrooms'!$K$6:$K$105)+SUMIF('Garage'!$C$6:$C$105,$A34,'Garage'!$K$6:$K$105)+SUMIF('Basement - attic'!$C$6:$C$105,$A34,'Basement - attic'!$K$6:$K$105)+SUMIF('Outdoor - shed'!$C$6:$C$105,$A34,'Outdoor - shed'!$K$6:$K$105)+SUMIF('Other'!$C$6:$C$105,$A34,'Other'!$K$6:$K$105)</f>
        <v/>
      </c>
      <c r="C34" s="15" t="n">
        <v>0</v>
      </c>
      <c r="D34" s="16">
        <f>IF(OR(C34="",C34=0),"",IF(B34&gt;C34,"YES - over by "&amp;TEXT(B34-C34,"$#,##0"),"No"))</f>
        <v/>
      </c>
      <c r="E34" s="17" t="inlineStr"/>
    </row>
    <row r="35">
      <c r="A35" s="13" t="inlineStr">
        <is>
          <t>Firearms</t>
        </is>
      </c>
      <c r="B35" s="14">
        <f>SUMIF('Living room'!$C$6:$C$105,$A35,'Living room'!$K$6:$K$105)+SUMIF('Kitchen'!$C$6:$C$105,$A35,'Kitchen'!$K$6:$K$105)+SUMIF('Dining room'!$C$6:$C$105,$A35,'Dining room'!$K$6:$K$105)+SUMIF('Primary bedroom'!$C$6:$C$105,$A35,'Primary bedroom'!$K$6:$K$105)+SUMIF('Bedroom 2'!$C$6:$C$105,$A35,'Bedroom 2'!$K$6:$K$105)+SUMIF('Bedroom 3'!$C$6:$C$105,$A35,'Bedroom 3'!$K$6:$K$105)+SUMIF('Office'!$C$6:$C$105,$A35,'Office'!$K$6:$K$105)+SUMIF('Bathrooms'!$C$6:$C$105,$A35,'Bathrooms'!$K$6:$K$105)+SUMIF('Garage'!$C$6:$C$105,$A35,'Garage'!$K$6:$K$105)+SUMIF('Basement - attic'!$C$6:$C$105,$A35,'Basement - attic'!$K$6:$K$105)+SUMIF('Outdoor - shed'!$C$6:$C$105,$A35,'Outdoor - shed'!$K$6:$K$105)+SUMIF('Other'!$C$6:$C$105,$A35,'Other'!$K$6:$K$105)</f>
        <v/>
      </c>
      <c r="C35" s="15" t="n">
        <v>2500</v>
      </c>
      <c r="D35" s="16">
        <f>IF(OR(C35="",C35=0),"",IF(B35&gt;C35,"YES - over by "&amp;TEXT(B35-C35,"$#,##0"),"No"))</f>
        <v/>
      </c>
      <c r="E35" s="17" t="inlineStr">
        <is>
          <t>Theft sublimit; schedule or buy a firearms floater.</t>
        </is>
      </c>
    </row>
    <row r="36">
      <c r="A36" s="13" t="inlineStr">
        <is>
          <t>Silverware</t>
        </is>
      </c>
      <c r="B36" s="14">
        <f>SUMIF('Living room'!$C$6:$C$105,$A36,'Living room'!$K$6:$K$105)+SUMIF('Kitchen'!$C$6:$C$105,$A36,'Kitchen'!$K$6:$K$105)+SUMIF('Dining room'!$C$6:$C$105,$A36,'Dining room'!$K$6:$K$105)+SUMIF('Primary bedroom'!$C$6:$C$105,$A36,'Primary bedroom'!$K$6:$K$105)+SUMIF('Bedroom 2'!$C$6:$C$105,$A36,'Bedroom 2'!$K$6:$K$105)+SUMIF('Bedroom 3'!$C$6:$C$105,$A36,'Bedroom 3'!$K$6:$K$105)+SUMIF('Office'!$C$6:$C$105,$A36,'Office'!$K$6:$K$105)+SUMIF('Bathrooms'!$C$6:$C$105,$A36,'Bathrooms'!$K$6:$K$105)+SUMIF('Garage'!$C$6:$C$105,$A36,'Garage'!$K$6:$K$105)+SUMIF('Basement - attic'!$C$6:$C$105,$A36,'Basement - attic'!$K$6:$K$105)+SUMIF('Outdoor - shed'!$C$6:$C$105,$A36,'Outdoor - shed'!$K$6:$K$105)+SUMIF('Other'!$C$6:$C$105,$A36,'Other'!$K$6:$K$105)</f>
        <v/>
      </c>
      <c r="C36" s="15" t="n">
        <v>2500</v>
      </c>
      <c r="D36" s="16">
        <f>IF(OR(C36="",C36=0),"",IF(B36&gt;C36,"YES - over by "&amp;TEXT(B36-C36,"$#,##0"),"No"))</f>
        <v/>
      </c>
      <c r="E36" s="17" t="inlineStr">
        <is>
          <t>Theft sublimit; schedule sets.</t>
        </is>
      </c>
    </row>
    <row r="37">
      <c r="A37" s="13" t="inlineStr">
        <is>
          <t>Musical instruments</t>
        </is>
      </c>
      <c r="B37" s="14">
        <f>SUMIF('Living room'!$C$6:$C$105,$A37,'Living room'!$K$6:$K$105)+SUMIF('Kitchen'!$C$6:$C$105,$A37,'Kitchen'!$K$6:$K$105)+SUMIF('Dining room'!$C$6:$C$105,$A37,'Dining room'!$K$6:$K$105)+SUMIF('Primary bedroom'!$C$6:$C$105,$A37,'Primary bedroom'!$K$6:$K$105)+SUMIF('Bedroom 2'!$C$6:$C$105,$A37,'Bedroom 2'!$K$6:$K$105)+SUMIF('Bedroom 3'!$C$6:$C$105,$A37,'Bedroom 3'!$K$6:$K$105)+SUMIF('Office'!$C$6:$C$105,$A37,'Office'!$K$6:$K$105)+SUMIF('Bathrooms'!$C$6:$C$105,$A37,'Bathrooms'!$K$6:$K$105)+SUMIF('Garage'!$C$6:$C$105,$A37,'Garage'!$K$6:$K$105)+SUMIF('Basement - attic'!$C$6:$C$105,$A37,'Basement - attic'!$K$6:$K$105)+SUMIF('Outdoor - shed'!$C$6:$C$105,$A37,'Outdoor - shed'!$K$6:$K$105)+SUMIF('Other'!$C$6:$C$105,$A37,'Other'!$K$6:$K$105)</f>
        <v/>
      </c>
      <c r="C37" s="15" t="n">
        <v>0</v>
      </c>
      <c r="D37" s="16">
        <f>IF(OR(C37="",C37=0),"",IF(B37&gt;C37,"YES - over by "&amp;TEXT(B37-C37,"$#,##0"),"No"))</f>
        <v/>
      </c>
      <c r="E37" s="17" t="inlineStr"/>
    </row>
    <row r="38">
      <c r="A38" s="13" t="inlineStr">
        <is>
          <t>Books - media</t>
        </is>
      </c>
      <c r="B38" s="14">
        <f>SUMIF('Living room'!$C$6:$C$105,$A38,'Living room'!$K$6:$K$105)+SUMIF('Kitchen'!$C$6:$C$105,$A38,'Kitchen'!$K$6:$K$105)+SUMIF('Dining room'!$C$6:$C$105,$A38,'Dining room'!$K$6:$K$105)+SUMIF('Primary bedroom'!$C$6:$C$105,$A38,'Primary bedroom'!$K$6:$K$105)+SUMIF('Bedroom 2'!$C$6:$C$105,$A38,'Bedroom 2'!$K$6:$K$105)+SUMIF('Bedroom 3'!$C$6:$C$105,$A38,'Bedroom 3'!$K$6:$K$105)+SUMIF('Office'!$C$6:$C$105,$A38,'Office'!$K$6:$K$105)+SUMIF('Bathrooms'!$C$6:$C$105,$A38,'Bathrooms'!$K$6:$K$105)+SUMIF('Garage'!$C$6:$C$105,$A38,'Garage'!$K$6:$K$105)+SUMIF('Basement - attic'!$C$6:$C$105,$A38,'Basement - attic'!$K$6:$K$105)+SUMIF('Outdoor - shed'!$C$6:$C$105,$A38,'Outdoor - shed'!$K$6:$K$105)+SUMIF('Other'!$C$6:$C$105,$A38,'Other'!$K$6:$K$105)</f>
        <v/>
      </c>
      <c r="C38" s="15" t="n">
        <v>0</v>
      </c>
      <c r="D38" s="16">
        <f>IF(OR(C38="",C38=0),"",IF(B38&gt;C38,"YES - over by "&amp;TEXT(B38-C38,"$#,##0"),"No"))</f>
        <v/>
      </c>
      <c r="E38" s="17" t="inlineStr"/>
    </row>
    <row r="39">
      <c r="A39" s="13" t="inlineStr">
        <is>
          <t>Business property</t>
        </is>
      </c>
      <c r="B39" s="14">
        <f>SUMIF('Living room'!$C$6:$C$105,$A39,'Living room'!$K$6:$K$105)+SUMIF('Kitchen'!$C$6:$C$105,$A39,'Kitchen'!$K$6:$K$105)+SUMIF('Dining room'!$C$6:$C$105,$A39,'Dining room'!$K$6:$K$105)+SUMIF('Primary bedroom'!$C$6:$C$105,$A39,'Primary bedroom'!$K$6:$K$105)+SUMIF('Bedroom 2'!$C$6:$C$105,$A39,'Bedroom 2'!$K$6:$K$105)+SUMIF('Bedroom 3'!$C$6:$C$105,$A39,'Bedroom 3'!$K$6:$K$105)+SUMIF('Office'!$C$6:$C$105,$A39,'Office'!$K$6:$K$105)+SUMIF('Bathrooms'!$C$6:$C$105,$A39,'Bathrooms'!$K$6:$K$105)+SUMIF('Garage'!$C$6:$C$105,$A39,'Garage'!$K$6:$K$105)+SUMIF('Basement - attic'!$C$6:$C$105,$A39,'Basement - attic'!$K$6:$K$105)+SUMIF('Outdoor - shed'!$C$6:$C$105,$A39,'Outdoor - shed'!$K$6:$K$105)+SUMIF('Other'!$C$6:$C$105,$A39,'Other'!$K$6:$K$105)</f>
        <v/>
      </c>
      <c r="C39" s="15" t="n">
        <v>2500</v>
      </c>
      <c r="D39" s="16">
        <f>IF(OR(C39="",C39=0),"",IF(B39&gt;C39,"YES - over by "&amp;TEXT(B39-C39,"$#,##0"),"No"))</f>
        <v/>
      </c>
      <c r="E39" s="17" t="inlineStr">
        <is>
          <t>On-premises business property is capped; ask about an endorsement or a BOP.</t>
        </is>
      </c>
    </row>
    <row r="40">
      <c r="A40" s="13" t="inlineStr">
        <is>
          <t>Other</t>
        </is>
      </c>
      <c r="B40" s="14">
        <f>SUMIF('Living room'!$C$6:$C$105,$A40,'Living room'!$K$6:$K$105)+SUMIF('Kitchen'!$C$6:$C$105,$A40,'Kitchen'!$K$6:$K$105)+SUMIF('Dining room'!$C$6:$C$105,$A40,'Dining room'!$K$6:$K$105)+SUMIF('Primary bedroom'!$C$6:$C$105,$A40,'Primary bedroom'!$K$6:$K$105)+SUMIF('Bedroom 2'!$C$6:$C$105,$A40,'Bedroom 2'!$K$6:$K$105)+SUMIF('Bedroom 3'!$C$6:$C$105,$A40,'Bedroom 3'!$K$6:$K$105)+SUMIF('Office'!$C$6:$C$105,$A40,'Office'!$K$6:$K$105)+SUMIF('Bathrooms'!$C$6:$C$105,$A40,'Bathrooms'!$K$6:$K$105)+SUMIF('Garage'!$C$6:$C$105,$A40,'Garage'!$K$6:$K$105)+SUMIF('Basement - attic'!$C$6:$C$105,$A40,'Basement - attic'!$K$6:$K$105)+SUMIF('Outdoor - shed'!$C$6:$C$105,$A40,'Outdoor - shed'!$K$6:$K$105)+SUMIF('Other'!$C$6:$C$105,$A40,'Other'!$K$6:$K$105)</f>
        <v/>
      </c>
      <c r="C40" s="15" t="n">
        <v>0</v>
      </c>
      <c r="D40" s="16">
        <f>IF(OR(C40="",C40=0),"",IF(B40&gt;C40,"YES - over by "&amp;TEXT(B40-C40,"$#,##0"),"No"))</f>
        <v/>
      </c>
      <c r="E40" s="17" t="inlineStr"/>
    </row>
    <row r="42" ht="42" customHeight="1">
      <c r="A42" s="7" t="inlineStr">
        <is>
          <t>Items above the single-item threshold (B8)</t>
        </is>
      </c>
      <c r="B42" s="7" t="inlineStr">
        <is>
          <t>Count</t>
        </is>
      </c>
      <c r="C42" s="7" t="inlineStr"/>
      <c r="D42" s="7" t="inlineStr"/>
      <c r="E42" s="7" t="inlineStr"/>
    </row>
    <row r="43">
      <c r="A43" s="18" t="inlineStr">
        <is>
          <t>Items whose replacement cost (each) exceeds the threshold</t>
        </is>
      </c>
      <c r="B43" s="19">
        <f>IF(B8="","",COUNTIF('Living room'!$G$6:$G$105,"&gt;"&amp;$B$8)+COUNTIF('Kitchen'!$G$6:$G$105,"&gt;"&amp;$B$8)+COUNTIF('Dining room'!$G$6:$G$105,"&gt;"&amp;$B$8)+COUNTIF('Primary bedroom'!$G$6:$G$105,"&gt;"&amp;$B$8)+COUNTIF('Bedroom 2'!$G$6:$G$105,"&gt;"&amp;$B$8)+COUNTIF('Bedroom 3'!$G$6:$G$105,"&gt;"&amp;$B$8)+COUNTIF('Office'!$G$6:$G$105,"&gt;"&amp;$B$8)+COUNTIF('Bathrooms'!$G$6:$G$105,"&gt;"&amp;$B$8)+COUNTIF('Garage'!$G$6:$G$105,"&gt;"&amp;$B$8)+COUNTIF('Basement - attic'!$G$6:$G$105,"&gt;"&amp;$B$8)+COUNTIF('Outdoor - shed'!$G$6:$G$105,"&gt;"&amp;$B$8)+COUNTIF('Other'!$G$6:$G$105,"&gt;"&amp;$B$8))</f>
        <v/>
      </c>
    </row>
    <row r="44">
      <c r="A44" s="18" t="inlineStr">
        <is>
          <t>Replacement value of those items</t>
        </is>
      </c>
      <c r="B44" s="20">
        <f>IF(B8="","",SUMIF('Living room'!$G$6:$G$105,"&gt;"&amp;$B$8,'Living room'!$K$6:$K$105)+SUMIF('Kitchen'!$G$6:$G$105,"&gt;"&amp;$B$8,'Kitchen'!$K$6:$K$105)+SUMIF('Dining room'!$G$6:$G$105,"&gt;"&amp;$B$8,'Dining room'!$K$6:$K$105)+SUMIF('Primary bedroom'!$G$6:$G$105,"&gt;"&amp;$B$8,'Primary bedroom'!$K$6:$K$105)+SUMIF('Bedroom 2'!$G$6:$G$105,"&gt;"&amp;$B$8,'Bedroom 2'!$K$6:$K$105)+SUMIF('Bedroom 3'!$G$6:$G$105,"&gt;"&amp;$B$8,'Bedroom 3'!$K$6:$K$105)+SUMIF('Office'!$G$6:$G$105,"&gt;"&amp;$B$8,'Office'!$K$6:$K$105)+SUMIF('Bathrooms'!$G$6:$G$105,"&gt;"&amp;$B$8,'Bathrooms'!$K$6:$K$105)+SUMIF('Garage'!$G$6:$G$105,"&gt;"&amp;$B$8,'Garage'!$K$6:$K$105)+SUMIF('Basement - attic'!$G$6:$G$105,"&gt;"&amp;$B$8,'Basement - attic'!$K$6:$K$105)+SUMIF('Outdoor - shed'!$G$6:$G$105,"&gt;"&amp;$B$8,'Outdoor - shed'!$K$6:$K$105)+SUMIF('Other'!$G$6:$G$105,"&gt;"&amp;$B$8,'Other'!$K$6:$K$105))</f>
        <v/>
      </c>
    </row>
    <row r="45">
      <c r="A45" s="2" t="inlineStr">
        <is>
          <t>To see which items: on each room sheet, filter column G for values above the threshold, or sort by G.</t>
        </is>
      </c>
    </row>
  </sheetData>
  <conditionalFormatting sqref="D24">
    <cfRule type="expression" priority="1" dxfId="0">
      <formula>LEFT(D24,4)="OVER"</formula>
    </cfRule>
  </conditionalFormatting>
  <conditionalFormatting sqref="D27:D40">
    <cfRule type="expression" priority="2" dxfId="1">
      <formula>LEFT(D27,3)="YES"</formula>
    </cfRule>
  </conditionalFormatting>
  <conditionalFormatting sqref="B43">
    <cfRule type="cellIs" priority="3" operator="greaterThan" dxfId="2">
      <formula>0</formula>
    </cfRule>
  </conditionalFormatting>
  <dataValidations count="1">
    <dataValidation sqref="B7" showDropDown="0" showInputMessage="0" showErrorMessage="0" allowBlank="1" errorTitle="Invalid entry" error="Pick a value from the list." type="list">
      <formula1>"Replacement cost,Actual cash value"</formula1>
    </dataValidation>
  </dataValidations>
  <printOptions gridLines="0"/>
  <pageMargins left="0.4" right="0.4" top="0.5" bottom="0.5" header="0.5" footer="0.5"/>
  <pageSetup orientation="portrait" paperSize="1" fitToHeight="0" fitToWidth="1"/>
  <headerFooter>
    <oddHeader/>
    <oddFooter>&amp;C&amp;8 Prepared from a template by Richard Vaughn, CPCU — not legal advice&amp;RPage &amp;P of &amp;N</oddFooter>
    <evenHeader/>
    <evenFooter/>
    <firstHeader/>
    <firstFooter/>
  </headerFooter>
  <legacyDrawing xmlns:r="http://schemas.openxmlformats.org/officeDocument/2006/relationships" r:id="anysvml"/>
</worksheet>
</file>

<file path=xl/worksheets/sheet2.xml><?xml version="1.0" encoding="utf-8"?>
<worksheet xmlns="http://schemas.openxmlformats.org/spreadsheetml/2006/main">
  <sheetPr>
    <outlinePr summaryBelow="1" summaryRight="1"/>
    <pageSetUpPr fitToPage="1"/>
  </sheetPr>
  <dimension ref="A1:K107"/>
  <sheetViews>
    <sheetView workbookViewId="0">
      <pane xSplit="2" ySplit="5" topLeftCell="C6" activePane="bottomRight" state="frozen"/>
      <selection pane="topRight"/>
      <selection pane="bottomLeft"/>
      <selection pane="bottomRight" activeCell="A1" sqref="A1"/>
    </sheetView>
  </sheetViews>
  <sheetFormatPr baseColWidth="8" defaultRowHeight="15"/>
  <cols>
    <col width="5" customWidth="1" min="1" max="1"/>
    <col width="36" customWidth="1" min="2" max="2"/>
    <col width="16" customWidth="1" min="3" max="3"/>
    <col width="6" customWidth="1" min="4" max="4"/>
    <col width="13" customWidth="1" min="5" max="5"/>
    <col width="14" customWidth="1" min="6" max="6"/>
    <col width="16" customWidth="1" min="7" max="7"/>
    <col width="9" customWidth="1" min="8" max="8"/>
    <col width="12" customWidth="1" min="9" max="9"/>
    <col width="34" customWidth="1" min="10" max="10"/>
    <col width="14" customWidth="1" min="11" max="11"/>
  </cols>
  <sheetData>
    <row r="1">
      <c r="A1" s="1" t="inlineStr">
        <is>
          <t>Living room</t>
        </is>
      </c>
    </row>
    <row r="2">
      <c r="A2" s="2" t="inlineStr">
        <is>
          <t>One row per item. Walk the room with your phone: photograph each item and its serial number.</t>
        </is>
      </c>
    </row>
    <row r="3" ht="18" customHeight="1">
      <c r="A3" s="3" t="inlineStr">
        <is>
          <t>LEGEND: fill yellow cells B-J. Line total (K) and the room totals are formulas. A SAMPLE row may appear in row 6 - overwrite it.</t>
        </is>
      </c>
    </row>
    <row r="5" ht="42" customHeight="1">
      <c r="A5" s="7" t="inlineStr">
        <is>
          <t>No.</t>
        </is>
      </c>
      <c r="B5" s="7" t="inlineStr">
        <is>
          <t>Item description</t>
        </is>
      </c>
      <c r="C5" s="7" t="inlineStr">
        <is>
          <t>Category</t>
        </is>
      </c>
      <c r="D5" s="7" t="inlineStr">
        <is>
          <t>Qty</t>
        </is>
      </c>
      <c r="E5" s="7" t="inlineStr">
        <is>
          <t>Purchase date</t>
        </is>
      </c>
      <c r="F5" s="7" t="inlineStr">
        <is>
          <t>Purchase cost (each)</t>
        </is>
      </c>
      <c r="G5" s="7" t="inlineStr">
        <is>
          <t>Replacement cost estimate (each)</t>
        </is>
      </c>
      <c r="H5" s="7" t="inlineStr">
        <is>
          <t>Receipt (Y/N)</t>
        </is>
      </c>
      <c r="I5" s="7" t="inlineStr">
        <is>
          <t>Photo ref</t>
        </is>
      </c>
      <c r="J5" s="7" t="inlineStr">
        <is>
          <t>Notes (serial, model, where kept)</t>
        </is>
      </c>
      <c r="K5" s="7" t="inlineStr">
        <is>
          <t>Line replacement total</t>
        </is>
      </c>
    </row>
    <row r="6">
      <c r="A6" s="21">
        <f>IF(B6="","",ROW()-5)</f>
        <v/>
      </c>
      <c r="B6" s="22" t="inlineStr">
        <is>
          <t>SAMPLE: 65-inch OLED television</t>
        </is>
      </c>
      <c r="C6" s="22" t="inlineStr">
        <is>
          <t>Electronics</t>
        </is>
      </c>
      <c r="D6" s="22" t="n">
        <v>1</v>
      </c>
      <c r="E6" s="23" t="n">
        <v>45616</v>
      </c>
      <c r="F6" s="15" t="n">
        <v>1800</v>
      </c>
      <c r="G6" s="15" t="n">
        <v>1900</v>
      </c>
      <c r="H6" s="22" t="inlineStr">
        <is>
          <t>Y</t>
        </is>
      </c>
      <c r="I6" s="22" t="inlineStr">
        <is>
          <t>IMG_0412</t>
        </is>
      </c>
      <c r="J6" s="22" t="inlineStr">
        <is>
          <t>Serial on back</t>
        </is>
      </c>
      <c r="K6" s="24">
        <f>IF(B6="","",IF(G6="",0,G6)*IF(D6="",1,D6))</f>
        <v/>
      </c>
    </row>
    <row r="7">
      <c r="A7" s="21">
        <f>IF(B7="","",ROW()-5)</f>
        <v/>
      </c>
      <c r="B7" s="25" t="n"/>
      <c r="C7" s="25" t="n"/>
      <c r="D7" s="25" t="n"/>
      <c r="E7" s="26" t="n"/>
      <c r="F7" s="27" t="n"/>
      <c r="G7" s="27" t="n"/>
      <c r="H7" s="25" t="n"/>
      <c r="I7" s="25" t="n"/>
      <c r="J7" s="25" t="n"/>
      <c r="K7" s="24">
        <f>IF(B7="","",IF(G7="",0,G7)*IF(D7="",1,D7))</f>
        <v/>
      </c>
    </row>
    <row r="8">
      <c r="A8" s="21">
        <f>IF(B8="","",ROW()-5)</f>
        <v/>
      </c>
      <c r="B8" s="25" t="n"/>
      <c r="C8" s="25" t="n"/>
      <c r="D8" s="25" t="n"/>
      <c r="E8" s="26" t="n"/>
      <c r="F8" s="27" t="n"/>
      <c r="G8" s="27" t="n"/>
      <c r="H8" s="25" t="n"/>
      <c r="I8" s="25" t="n"/>
      <c r="J8" s="25" t="n"/>
      <c r="K8" s="24">
        <f>IF(B8="","",IF(G8="",0,G8)*IF(D8="",1,D8))</f>
        <v/>
      </c>
    </row>
    <row r="9">
      <c r="A9" s="21">
        <f>IF(B9="","",ROW()-5)</f>
        <v/>
      </c>
      <c r="B9" s="25" t="n"/>
      <c r="C9" s="25" t="n"/>
      <c r="D9" s="25" t="n"/>
      <c r="E9" s="26" t="n"/>
      <c r="F9" s="27" t="n"/>
      <c r="G9" s="27" t="n"/>
      <c r="H9" s="25" t="n"/>
      <c r="I9" s="25" t="n"/>
      <c r="J9" s="25" t="n"/>
      <c r="K9" s="24">
        <f>IF(B9="","",IF(G9="",0,G9)*IF(D9="",1,D9))</f>
        <v/>
      </c>
    </row>
    <row r="10">
      <c r="A10" s="21">
        <f>IF(B10="","",ROW()-5)</f>
        <v/>
      </c>
      <c r="B10" s="25" t="n"/>
      <c r="C10" s="25" t="n"/>
      <c r="D10" s="25" t="n"/>
      <c r="E10" s="26" t="n"/>
      <c r="F10" s="27" t="n"/>
      <c r="G10" s="27" t="n"/>
      <c r="H10" s="25" t="n"/>
      <c r="I10" s="25" t="n"/>
      <c r="J10" s="25" t="n"/>
      <c r="K10" s="24">
        <f>IF(B10="","",IF(G10="",0,G10)*IF(D10="",1,D10))</f>
        <v/>
      </c>
    </row>
    <row r="11">
      <c r="A11" s="21">
        <f>IF(B11="","",ROW()-5)</f>
        <v/>
      </c>
      <c r="B11" s="25" t="n"/>
      <c r="C11" s="25" t="n"/>
      <c r="D11" s="25" t="n"/>
      <c r="E11" s="26" t="n"/>
      <c r="F11" s="27" t="n"/>
      <c r="G11" s="27" t="n"/>
      <c r="H11" s="25" t="n"/>
      <c r="I11" s="25" t="n"/>
      <c r="J11" s="25" t="n"/>
      <c r="K11" s="24">
        <f>IF(B11="","",IF(G11="",0,G11)*IF(D11="",1,D11))</f>
        <v/>
      </c>
    </row>
    <row r="12">
      <c r="A12" s="21">
        <f>IF(B12="","",ROW()-5)</f>
        <v/>
      </c>
      <c r="B12" s="25" t="n"/>
      <c r="C12" s="25" t="n"/>
      <c r="D12" s="25" t="n"/>
      <c r="E12" s="26" t="n"/>
      <c r="F12" s="27" t="n"/>
      <c r="G12" s="27" t="n"/>
      <c r="H12" s="25" t="n"/>
      <c r="I12" s="25" t="n"/>
      <c r="J12" s="25" t="n"/>
      <c r="K12" s="24">
        <f>IF(B12="","",IF(G12="",0,G12)*IF(D12="",1,D12))</f>
        <v/>
      </c>
    </row>
    <row r="13">
      <c r="A13" s="21">
        <f>IF(B13="","",ROW()-5)</f>
        <v/>
      </c>
      <c r="B13" s="25" t="n"/>
      <c r="C13" s="25" t="n"/>
      <c r="D13" s="25" t="n"/>
      <c r="E13" s="26" t="n"/>
      <c r="F13" s="27" t="n"/>
      <c r="G13" s="27" t="n"/>
      <c r="H13" s="25" t="n"/>
      <c r="I13" s="25" t="n"/>
      <c r="J13" s="25" t="n"/>
      <c r="K13" s="24">
        <f>IF(B13="","",IF(G13="",0,G13)*IF(D13="",1,D13))</f>
        <v/>
      </c>
    </row>
    <row r="14">
      <c r="A14" s="21">
        <f>IF(B14="","",ROW()-5)</f>
        <v/>
      </c>
      <c r="B14" s="25" t="n"/>
      <c r="C14" s="25" t="n"/>
      <c r="D14" s="25" t="n"/>
      <c r="E14" s="26" t="n"/>
      <c r="F14" s="27" t="n"/>
      <c r="G14" s="27" t="n"/>
      <c r="H14" s="25" t="n"/>
      <c r="I14" s="25" t="n"/>
      <c r="J14" s="25" t="n"/>
      <c r="K14" s="24">
        <f>IF(B14="","",IF(G14="",0,G14)*IF(D14="",1,D14))</f>
        <v/>
      </c>
    </row>
    <row r="15">
      <c r="A15" s="21">
        <f>IF(B15="","",ROW()-5)</f>
        <v/>
      </c>
      <c r="B15" s="25" t="n"/>
      <c r="C15" s="25" t="n"/>
      <c r="D15" s="25" t="n"/>
      <c r="E15" s="26" t="n"/>
      <c r="F15" s="27" t="n"/>
      <c r="G15" s="27" t="n"/>
      <c r="H15" s="25" t="n"/>
      <c r="I15" s="25" t="n"/>
      <c r="J15" s="25" t="n"/>
      <c r="K15" s="24">
        <f>IF(B15="","",IF(G15="",0,G15)*IF(D15="",1,D15))</f>
        <v/>
      </c>
    </row>
    <row r="16">
      <c r="A16" s="21">
        <f>IF(B16="","",ROW()-5)</f>
        <v/>
      </c>
      <c r="B16" s="25" t="n"/>
      <c r="C16" s="25" t="n"/>
      <c r="D16" s="25" t="n"/>
      <c r="E16" s="26" t="n"/>
      <c r="F16" s="27" t="n"/>
      <c r="G16" s="27" t="n"/>
      <c r="H16" s="25" t="n"/>
      <c r="I16" s="25" t="n"/>
      <c r="J16" s="25" t="n"/>
      <c r="K16" s="24">
        <f>IF(B16="","",IF(G16="",0,G16)*IF(D16="",1,D16))</f>
        <v/>
      </c>
    </row>
    <row r="17">
      <c r="A17" s="21">
        <f>IF(B17="","",ROW()-5)</f>
        <v/>
      </c>
      <c r="B17" s="25" t="n"/>
      <c r="C17" s="25" t="n"/>
      <c r="D17" s="25" t="n"/>
      <c r="E17" s="26" t="n"/>
      <c r="F17" s="27" t="n"/>
      <c r="G17" s="27" t="n"/>
      <c r="H17" s="25" t="n"/>
      <c r="I17" s="25" t="n"/>
      <c r="J17" s="25" t="n"/>
      <c r="K17" s="24">
        <f>IF(B17="","",IF(G17="",0,G17)*IF(D17="",1,D17))</f>
        <v/>
      </c>
    </row>
    <row r="18">
      <c r="A18" s="21">
        <f>IF(B18="","",ROW()-5)</f>
        <v/>
      </c>
      <c r="B18" s="25" t="n"/>
      <c r="C18" s="25" t="n"/>
      <c r="D18" s="25" t="n"/>
      <c r="E18" s="26" t="n"/>
      <c r="F18" s="27" t="n"/>
      <c r="G18" s="27" t="n"/>
      <c r="H18" s="25" t="n"/>
      <c r="I18" s="25" t="n"/>
      <c r="J18" s="25" t="n"/>
      <c r="K18" s="24">
        <f>IF(B18="","",IF(G18="",0,G18)*IF(D18="",1,D18))</f>
        <v/>
      </c>
    </row>
    <row r="19">
      <c r="A19" s="21">
        <f>IF(B19="","",ROW()-5)</f>
        <v/>
      </c>
      <c r="B19" s="25" t="n"/>
      <c r="C19" s="25" t="n"/>
      <c r="D19" s="25" t="n"/>
      <c r="E19" s="26" t="n"/>
      <c r="F19" s="27" t="n"/>
      <c r="G19" s="27" t="n"/>
      <c r="H19" s="25" t="n"/>
      <c r="I19" s="25" t="n"/>
      <c r="J19" s="25" t="n"/>
      <c r="K19" s="24">
        <f>IF(B19="","",IF(G19="",0,G19)*IF(D19="",1,D19))</f>
        <v/>
      </c>
    </row>
    <row r="20">
      <c r="A20" s="21">
        <f>IF(B20="","",ROW()-5)</f>
        <v/>
      </c>
      <c r="B20" s="25" t="n"/>
      <c r="C20" s="25" t="n"/>
      <c r="D20" s="25" t="n"/>
      <c r="E20" s="26" t="n"/>
      <c r="F20" s="27" t="n"/>
      <c r="G20" s="27" t="n"/>
      <c r="H20" s="25" t="n"/>
      <c r="I20" s="25" t="n"/>
      <c r="J20" s="25" t="n"/>
      <c r="K20" s="24">
        <f>IF(B20="","",IF(G20="",0,G20)*IF(D20="",1,D20))</f>
        <v/>
      </c>
    </row>
    <row r="21">
      <c r="A21" s="21">
        <f>IF(B21="","",ROW()-5)</f>
        <v/>
      </c>
      <c r="B21" s="25" t="n"/>
      <c r="C21" s="25" t="n"/>
      <c r="D21" s="25" t="n"/>
      <c r="E21" s="26" t="n"/>
      <c r="F21" s="27" t="n"/>
      <c r="G21" s="27" t="n"/>
      <c r="H21" s="25" t="n"/>
      <c r="I21" s="25" t="n"/>
      <c r="J21" s="25" t="n"/>
      <c r="K21" s="24">
        <f>IF(B21="","",IF(G21="",0,G21)*IF(D21="",1,D21))</f>
        <v/>
      </c>
    </row>
    <row r="22">
      <c r="A22" s="21">
        <f>IF(B22="","",ROW()-5)</f>
        <v/>
      </c>
      <c r="B22" s="25" t="n"/>
      <c r="C22" s="25" t="n"/>
      <c r="D22" s="25" t="n"/>
      <c r="E22" s="26" t="n"/>
      <c r="F22" s="27" t="n"/>
      <c r="G22" s="27" t="n"/>
      <c r="H22" s="25" t="n"/>
      <c r="I22" s="25" t="n"/>
      <c r="J22" s="25" t="n"/>
      <c r="K22" s="24">
        <f>IF(B22="","",IF(G22="",0,G22)*IF(D22="",1,D22))</f>
        <v/>
      </c>
    </row>
    <row r="23">
      <c r="A23" s="21">
        <f>IF(B23="","",ROW()-5)</f>
        <v/>
      </c>
      <c r="B23" s="25" t="n"/>
      <c r="C23" s="25" t="n"/>
      <c r="D23" s="25" t="n"/>
      <c r="E23" s="26" t="n"/>
      <c r="F23" s="27" t="n"/>
      <c r="G23" s="27" t="n"/>
      <c r="H23" s="25" t="n"/>
      <c r="I23" s="25" t="n"/>
      <c r="J23" s="25" t="n"/>
      <c r="K23" s="24">
        <f>IF(B23="","",IF(G23="",0,G23)*IF(D23="",1,D23))</f>
        <v/>
      </c>
    </row>
    <row r="24">
      <c r="A24" s="21">
        <f>IF(B24="","",ROW()-5)</f>
        <v/>
      </c>
      <c r="B24" s="25" t="n"/>
      <c r="C24" s="25" t="n"/>
      <c r="D24" s="25" t="n"/>
      <c r="E24" s="26" t="n"/>
      <c r="F24" s="27" t="n"/>
      <c r="G24" s="27" t="n"/>
      <c r="H24" s="25" t="n"/>
      <c r="I24" s="25" t="n"/>
      <c r="J24" s="25" t="n"/>
      <c r="K24" s="24">
        <f>IF(B24="","",IF(G24="",0,G24)*IF(D24="",1,D24))</f>
        <v/>
      </c>
    </row>
    <row r="25">
      <c r="A25" s="21">
        <f>IF(B25="","",ROW()-5)</f>
        <v/>
      </c>
      <c r="B25" s="25" t="n"/>
      <c r="C25" s="25" t="n"/>
      <c r="D25" s="25" t="n"/>
      <c r="E25" s="26" t="n"/>
      <c r="F25" s="27" t="n"/>
      <c r="G25" s="27" t="n"/>
      <c r="H25" s="25" t="n"/>
      <c r="I25" s="25" t="n"/>
      <c r="J25" s="25" t="n"/>
      <c r="K25" s="24">
        <f>IF(B25="","",IF(G25="",0,G25)*IF(D25="",1,D25))</f>
        <v/>
      </c>
    </row>
    <row r="26">
      <c r="A26" s="21">
        <f>IF(B26="","",ROW()-5)</f>
        <v/>
      </c>
      <c r="B26" s="25" t="n"/>
      <c r="C26" s="25" t="n"/>
      <c r="D26" s="25" t="n"/>
      <c r="E26" s="26" t="n"/>
      <c r="F26" s="27" t="n"/>
      <c r="G26" s="27" t="n"/>
      <c r="H26" s="25" t="n"/>
      <c r="I26" s="25" t="n"/>
      <c r="J26" s="25" t="n"/>
      <c r="K26" s="24">
        <f>IF(B26="","",IF(G26="",0,G26)*IF(D26="",1,D26))</f>
        <v/>
      </c>
    </row>
    <row r="27">
      <c r="A27" s="21">
        <f>IF(B27="","",ROW()-5)</f>
        <v/>
      </c>
      <c r="B27" s="25" t="n"/>
      <c r="C27" s="25" t="n"/>
      <c r="D27" s="25" t="n"/>
      <c r="E27" s="26" t="n"/>
      <c r="F27" s="27" t="n"/>
      <c r="G27" s="27" t="n"/>
      <c r="H27" s="25" t="n"/>
      <c r="I27" s="25" t="n"/>
      <c r="J27" s="25" t="n"/>
      <c r="K27" s="24">
        <f>IF(B27="","",IF(G27="",0,G27)*IF(D27="",1,D27))</f>
        <v/>
      </c>
    </row>
    <row r="28">
      <c r="A28" s="21">
        <f>IF(B28="","",ROW()-5)</f>
        <v/>
      </c>
      <c r="B28" s="25" t="n"/>
      <c r="C28" s="25" t="n"/>
      <c r="D28" s="25" t="n"/>
      <c r="E28" s="26" t="n"/>
      <c r="F28" s="27" t="n"/>
      <c r="G28" s="27" t="n"/>
      <c r="H28" s="25" t="n"/>
      <c r="I28" s="25" t="n"/>
      <c r="J28" s="25" t="n"/>
      <c r="K28" s="24">
        <f>IF(B28="","",IF(G28="",0,G28)*IF(D28="",1,D28))</f>
        <v/>
      </c>
    </row>
    <row r="29">
      <c r="A29" s="21">
        <f>IF(B29="","",ROW()-5)</f>
        <v/>
      </c>
      <c r="B29" s="25" t="n"/>
      <c r="C29" s="25" t="n"/>
      <c r="D29" s="25" t="n"/>
      <c r="E29" s="26" t="n"/>
      <c r="F29" s="27" t="n"/>
      <c r="G29" s="27" t="n"/>
      <c r="H29" s="25" t="n"/>
      <c r="I29" s="25" t="n"/>
      <c r="J29" s="25" t="n"/>
      <c r="K29" s="24">
        <f>IF(B29="","",IF(G29="",0,G29)*IF(D29="",1,D29))</f>
        <v/>
      </c>
    </row>
    <row r="30">
      <c r="A30" s="21">
        <f>IF(B30="","",ROW()-5)</f>
        <v/>
      </c>
      <c r="B30" s="25" t="n"/>
      <c r="C30" s="25" t="n"/>
      <c r="D30" s="25" t="n"/>
      <c r="E30" s="26" t="n"/>
      <c r="F30" s="27" t="n"/>
      <c r="G30" s="27" t="n"/>
      <c r="H30" s="25" t="n"/>
      <c r="I30" s="25" t="n"/>
      <c r="J30" s="25" t="n"/>
      <c r="K30" s="24">
        <f>IF(B30="","",IF(G30="",0,G30)*IF(D30="",1,D30))</f>
        <v/>
      </c>
    </row>
    <row r="31">
      <c r="A31" s="21">
        <f>IF(B31="","",ROW()-5)</f>
        <v/>
      </c>
      <c r="B31" s="25" t="n"/>
      <c r="C31" s="25" t="n"/>
      <c r="D31" s="25" t="n"/>
      <c r="E31" s="26" t="n"/>
      <c r="F31" s="27" t="n"/>
      <c r="G31" s="27" t="n"/>
      <c r="H31" s="25" t="n"/>
      <c r="I31" s="25" t="n"/>
      <c r="J31" s="25" t="n"/>
      <c r="K31" s="24">
        <f>IF(B31="","",IF(G31="",0,G31)*IF(D31="",1,D31))</f>
        <v/>
      </c>
    </row>
    <row r="32">
      <c r="A32" s="21">
        <f>IF(B32="","",ROW()-5)</f>
        <v/>
      </c>
      <c r="B32" s="25" t="n"/>
      <c r="C32" s="25" t="n"/>
      <c r="D32" s="25" t="n"/>
      <c r="E32" s="26" t="n"/>
      <c r="F32" s="27" t="n"/>
      <c r="G32" s="27" t="n"/>
      <c r="H32" s="25" t="n"/>
      <c r="I32" s="25" t="n"/>
      <c r="J32" s="25" t="n"/>
      <c r="K32" s="24">
        <f>IF(B32="","",IF(G32="",0,G32)*IF(D32="",1,D32))</f>
        <v/>
      </c>
    </row>
    <row r="33">
      <c r="A33" s="21">
        <f>IF(B33="","",ROW()-5)</f>
        <v/>
      </c>
      <c r="B33" s="25" t="n"/>
      <c r="C33" s="25" t="n"/>
      <c r="D33" s="25" t="n"/>
      <c r="E33" s="26" t="n"/>
      <c r="F33" s="27" t="n"/>
      <c r="G33" s="27" t="n"/>
      <c r="H33" s="25" t="n"/>
      <c r="I33" s="25" t="n"/>
      <c r="J33" s="25" t="n"/>
      <c r="K33" s="24">
        <f>IF(B33="","",IF(G33="",0,G33)*IF(D33="",1,D33))</f>
        <v/>
      </c>
    </row>
    <row r="34">
      <c r="A34" s="21">
        <f>IF(B34="","",ROW()-5)</f>
        <v/>
      </c>
      <c r="B34" s="25" t="n"/>
      <c r="C34" s="25" t="n"/>
      <c r="D34" s="25" t="n"/>
      <c r="E34" s="26" t="n"/>
      <c r="F34" s="27" t="n"/>
      <c r="G34" s="27" t="n"/>
      <c r="H34" s="25" t="n"/>
      <c r="I34" s="25" t="n"/>
      <c r="J34" s="25" t="n"/>
      <c r="K34" s="24">
        <f>IF(B34="","",IF(G34="",0,G34)*IF(D34="",1,D34))</f>
        <v/>
      </c>
    </row>
    <row r="35">
      <c r="A35" s="21">
        <f>IF(B35="","",ROW()-5)</f>
        <v/>
      </c>
      <c r="B35" s="25" t="n"/>
      <c r="C35" s="25" t="n"/>
      <c r="D35" s="25" t="n"/>
      <c r="E35" s="26" t="n"/>
      <c r="F35" s="27" t="n"/>
      <c r="G35" s="27" t="n"/>
      <c r="H35" s="25" t="n"/>
      <c r="I35" s="25" t="n"/>
      <c r="J35" s="25" t="n"/>
      <c r="K35" s="24">
        <f>IF(B35="","",IF(G35="",0,G35)*IF(D35="",1,D35))</f>
        <v/>
      </c>
    </row>
    <row r="36">
      <c r="A36" s="21">
        <f>IF(B36="","",ROW()-5)</f>
        <v/>
      </c>
      <c r="B36" s="25" t="n"/>
      <c r="C36" s="25" t="n"/>
      <c r="D36" s="25" t="n"/>
      <c r="E36" s="26" t="n"/>
      <c r="F36" s="27" t="n"/>
      <c r="G36" s="27" t="n"/>
      <c r="H36" s="25" t="n"/>
      <c r="I36" s="25" t="n"/>
      <c r="J36" s="25" t="n"/>
      <c r="K36" s="24">
        <f>IF(B36="","",IF(G36="",0,G36)*IF(D36="",1,D36))</f>
        <v/>
      </c>
    </row>
    <row r="37">
      <c r="A37" s="21">
        <f>IF(B37="","",ROW()-5)</f>
        <v/>
      </c>
      <c r="B37" s="25" t="n"/>
      <c r="C37" s="25" t="n"/>
      <c r="D37" s="25" t="n"/>
      <c r="E37" s="26" t="n"/>
      <c r="F37" s="27" t="n"/>
      <c r="G37" s="27" t="n"/>
      <c r="H37" s="25" t="n"/>
      <c r="I37" s="25" t="n"/>
      <c r="J37" s="25" t="n"/>
      <c r="K37" s="24">
        <f>IF(B37="","",IF(G37="",0,G37)*IF(D37="",1,D37))</f>
        <v/>
      </c>
    </row>
    <row r="38">
      <c r="A38" s="21">
        <f>IF(B38="","",ROW()-5)</f>
        <v/>
      </c>
      <c r="B38" s="25" t="n"/>
      <c r="C38" s="25" t="n"/>
      <c r="D38" s="25" t="n"/>
      <c r="E38" s="26" t="n"/>
      <c r="F38" s="27" t="n"/>
      <c r="G38" s="27" t="n"/>
      <c r="H38" s="25" t="n"/>
      <c r="I38" s="25" t="n"/>
      <c r="J38" s="25" t="n"/>
      <c r="K38" s="24">
        <f>IF(B38="","",IF(G38="",0,G38)*IF(D38="",1,D38))</f>
        <v/>
      </c>
    </row>
    <row r="39">
      <c r="A39" s="21">
        <f>IF(B39="","",ROW()-5)</f>
        <v/>
      </c>
      <c r="B39" s="25" t="n"/>
      <c r="C39" s="25" t="n"/>
      <c r="D39" s="25" t="n"/>
      <c r="E39" s="26" t="n"/>
      <c r="F39" s="27" t="n"/>
      <c r="G39" s="27" t="n"/>
      <c r="H39" s="25" t="n"/>
      <c r="I39" s="25" t="n"/>
      <c r="J39" s="25" t="n"/>
      <c r="K39" s="24">
        <f>IF(B39="","",IF(G39="",0,G39)*IF(D39="",1,D39))</f>
        <v/>
      </c>
    </row>
    <row r="40">
      <c r="A40" s="21">
        <f>IF(B40="","",ROW()-5)</f>
        <v/>
      </c>
      <c r="B40" s="25" t="n"/>
      <c r="C40" s="25" t="n"/>
      <c r="D40" s="25" t="n"/>
      <c r="E40" s="26" t="n"/>
      <c r="F40" s="27" t="n"/>
      <c r="G40" s="27" t="n"/>
      <c r="H40" s="25" t="n"/>
      <c r="I40" s="25" t="n"/>
      <c r="J40" s="25" t="n"/>
      <c r="K40" s="24">
        <f>IF(B40="","",IF(G40="",0,G40)*IF(D40="",1,D40))</f>
        <v/>
      </c>
    </row>
    <row r="41">
      <c r="A41" s="21">
        <f>IF(B41="","",ROW()-5)</f>
        <v/>
      </c>
      <c r="B41" s="25" t="n"/>
      <c r="C41" s="25" t="n"/>
      <c r="D41" s="25" t="n"/>
      <c r="E41" s="26" t="n"/>
      <c r="F41" s="27" t="n"/>
      <c r="G41" s="27" t="n"/>
      <c r="H41" s="25" t="n"/>
      <c r="I41" s="25" t="n"/>
      <c r="J41" s="25" t="n"/>
      <c r="K41" s="24">
        <f>IF(B41="","",IF(G41="",0,G41)*IF(D41="",1,D41))</f>
        <v/>
      </c>
    </row>
    <row r="42">
      <c r="A42" s="21">
        <f>IF(B42="","",ROW()-5)</f>
        <v/>
      </c>
      <c r="B42" s="25" t="n"/>
      <c r="C42" s="25" t="n"/>
      <c r="D42" s="25" t="n"/>
      <c r="E42" s="26" t="n"/>
      <c r="F42" s="27" t="n"/>
      <c r="G42" s="27" t="n"/>
      <c r="H42" s="25" t="n"/>
      <c r="I42" s="25" t="n"/>
      <c r="J42" s="25" t="n"/>
      <c r="K42" s="24">
        <f>IF(B42="","",IF(G42="",0,G42)*IF(D42="",1,D42))</f>
        <v/>
      </c>
    </row>
    <row r="43">
      <c r="A43" s="21">
        <f>IF(B43="","",ROW()-5)</f>
        <v/>
      </c>
      <c r="B43" s="25" t="n"/>
      <c r="C43" s="25" t="n"/>
      <c r="D43" s="25" t="n"/>
      <c r="E43" s="26" t="n"/>
      <c r="F43" s="27" t="n"/>
      <c r="G43" s="27" t="n"/>
      <c r="H43" s="25" t="n"/>
      <c r="I43" s="25" t="n"/>
      <c r="J43" s="25" t="n"/>
      <c r="K43" s="24">
        <f>IF(B43="","",IF(G43="",0,G43)*IF(D43="",1,D43))</f>
        <v/>
      </c>
    </row>
    <row r="44">
      <c r="A44" s="21">
        <f>IF(B44="","",ROW()-5)</f>
        <v/>
      </c>
      <c r="B44" s="25" t="n"/>
      <c r="C44" s="25" t="n"/>
      <c r="D44" s="25" t="n"/>
      <c r="E44" s="26" t="n"/>
      <c r="F44" s="27" t="n"/>
      <c r="G44" s="27" t="n"/>
      <c r="H44" s="25" t="n"/>
      <c r="I44" s="25" t="n"/>
      <c r="J44" s="25" t="n"/>
      <c r="K44" s="24">
        <f>IF(B44="","",IF(G44="",0,G44)*IF(D44="",1,D44))</f>
        <v/>
      </c>
    </row>
    <row r="45">
      <c r="A45" s="21">
        <f>IF(B45="","",ROW()-5)</f>
        <v/>
      </c>
      <c r="B45" s="25" t="n"/>
      <c r="C45" s="25" t="n"/>
      <c r="D45" s="25" t="n"/>
      <c r="E45" s="26" t="n"/>
      <c r="F45" s="27" t="n"/>
      <c r="G45" s="27" t="n"/>
      <c r="H45" s="25" t="n"/>
      <c r="I45" s="25" t="n"/>
      <c r="J45" s="25" t="n"/>
      <c r="K45" s="24">
        <f>IF(B45="","",IF(G45="",0,G45)*IF(D45="",1,D45))</f>
        <v/>
      </c>
    </row>
    <row r="46">
      <c r="A46" s="21">
        <f>IF(B46="","",ROW()-5)</f>
        <v/>
      </c>
      <c r="B46" s="25" t="n"/>
      <c r="C46" s="25" t="n"/>
      <c r="D46" s="25" t="n"/>
      <c r="E46" s="26" t="n"/>
      <c r="F46" s="27" t="n"/>
      <c r="G46" s="27" t="n"/>
      <c r="H46" s="25" t="n"/>
      <c r="I46" s="25" t="n"/>
      <c r="J46" s="25" t="n"/>
      <c r="K46" s="24">
        <f>IF(B46="","",IF(G46="",0,G46)*IF(D46="",1,D46))</f>
        <v/>
      </c>
    </row>
    <row r="47">
      <c r="A47" s="21">
        <f>IF(B47="","",ROW()-5)</f>
        <v/>
      </c>
      <c r="B47" s="25" t="n"/>
      <c r="C47" s="25" t="n"/>
      <c r="D47" s="25" t="n"/>
      <c r="E47" s="26" t="n"/>
      <c r="F47" s="27" t="n"/>
      <c r="G47" s="27" t="n"/>
      <c r="H47" s="25" t="n"/>
      <c r="I47" s="25" t="n"/>
      <c r="J47" s="25" t="n"/>
      <c r="K47" s="24">
        <f>IF(B47="","",IF(G47="",0,G47)*IF(D47="",1,D47))</f>
        <v/>
      </c>
    </row>
    <row r="48">
      <c r="A48" s="21">
        <f>IF(B48="","",ROW()-5)</f>
        <v/>
      </c>
      <c r="B48" s="25" t="n"/>
      <c r="C48" s="25" t="n"/>
      <c r="D48" s="25" t="n"/>
      <c r="E48" s="26" t="n"/>
      <c r="F48" s="27" t="n"/>
      <c r="G48" s="27" t="n"/>
      <c r="H48" s="25" t="n"/>
      <c r="I48" s="25" t="n"/>
      <c r="J48" s="25" t="n"/>
      <c r="K48" s="24">
        <f>IF(B48="","",IF(G48="",0,G48)*IF(D48="",1,D48))</f>
        <v/>
      </c>
    </row>
    <row r="49">
      <c r="A49" s="21">
        <f>IF(B49="","",ROW()-5)</f>
        <v/>
      </c>
      <c r="B49" s="25" t="n"/>
      <c r="C49" s="25" t="n"/>
      <c r="D49" s="25" t="n"/>
      <c r="E49" s="26" t="n"/>
      <c r="F49" s="27" t="n"/>
      <c r="G49" s="27" t="n"/>
      <c r="H49" s="25" t="n"/>
      <c r="I49" s="25" t="n"/>
      <c r="J49" s="25" t="n"/>
      <c r="K49" s="24">
        <f>IF(B49="","",IF(G49="",0,G49)*IF(D49="",1,D49))</f>
        <v/>
      </c>
    </row>
    <row r="50">
      <c r="A50" s="21">
        <f>IF(B50="","",ROW()-5)</f>
        <v/>
      </c>
      <c r="B50" s="25" t="n"/>
      <c r="C50" s="25" t="n"/>
      <c r="D50" s="25" t="n"/>
      <c r="E50" s="26" t="n"/>
      <c r="F50" s="27" t="n"/>
      <c r="G50" s="27" t="n"/>
      <c r="H50" s="25" t="n"/>
      <c r="I50" s="25" t="n"/>
      <c r="J50" s="25" t="n"/>
      <c r="K50" s="24">
        <f>IF(B50="","",IF(G50="",0,G50)*IF(D50="",1,D50))</f>
        <v/>
      </c>
    </row>
    <row r="51">
      <c r="A51" s="21">
        <f>IF(B51="","",ROW()-5)</f>
        <v/>
      </c>
      <c r="B51" s="25" t="n"/>
      <c r="C51" s="25" t="n"/>
      <c r="D51" s="25" t="n"/>
      <c r="E51" s="26" t="n"/>
      <c r="F51" s="27" t="n"/>
      <c r="G51" s="27" t="n"/>
      <c r="H51" s="25" t="n"/>
      <c r="I51" s="25" t="n"/>
      <c r="J51" s="25" t="n"/>
      <c r="K51" s="24">
        <f>IF(B51="","",IF(G51="",0,G51)*IF(D51="",1,D51))</f>
        <v/>
      </c>
    </row>
    <row r="52">
      <c r="A52" s="21">
        <f>IF(B52="","",ROW()-5)</f>
        <v/>
      </c>
      <c r="B52" s="25" t="n"/>
      <c r="C52" s="25" t="n"/>
      <c r="D52" s="25" t="n"/>
      <c r="E52" s="26" t="n"/>
      <c r="F52" s="27" t="n"/>
      <c r="G52" s="27" t="n"/>
      <c r="H52" s="25" t="n"/>
      <c r="I52" s="25" t="n"/>
      <c r="J52" s="25" t="n"/>
      <c r="K52" s="24">
        <f>IF(B52="","",IF(G52="",0,G52)*IF(D52="",1,D52))</f>
        <v/>
      </c>
    </row>
    <row r="53">
      <c r="A53" s="21">
        <f>IF(B53="","",ROW()-5)</f>
        <v/>
      </c>
      <c r="B53" s="25" t="n"/>
      <c r="C53" s="25" t="n"/>
      <c r="D53" s="25" t="n"/>
      <c r="E53" s="26" t="n"/>
      <c r="F53" s="27" t="n"/>
      <c r="G53" s="27" t="n"/>
      <c r="H53" s="25" t="n"/>
      <c r="I53" s="25" t="n"/>
      <c r="J53" s="25" t="n"/>
      <c r="K53" s="24">
        <f>IF(B53="","",IF(G53="",0,G53)*IF(D53="",1,D53))</f>
        <v/>
      </c>
    </row>
    <row r="54">
      <c r="A54" s="21">
        <f>IF(B54="","",ROW()-5)</f>
        <v/>
      </c>
      <c r="B54" s="25" t="n"/>
      <c r="C54" s="25" t="n"/>
      <c r="D54" s="25" t="n"/>
      <c r="E54" s="26" t="n"/>
      <c r="F54" s="27" t="n"/>
      <c r="G54" s="27" t="n"/>
      <c r="H54" s="25" t="n"/>
      <c r="I54" s="25" t="n"/>
      <c r="J54" s="25" t="n"/>
      <c r="K54" s="24">
        <f>IF(B54="","",IF(G54="",0,G54)*IF(D54="",1,D54))</f>
        <v/>
      </c>
    </row>
    <row r="55">
      <c r="A55" s="21">
        <f>IF(B55="","",ROW()-5)</f>
        <v/>
      </c>
      <c r="B55" s="25" t="n"/>
      <c r="C55" s="25" t="n"/>
      <c r="D55" s="25" t="n"/>
      <c r="E55" s="26" t="n"/>
      <c r="F55" s="27" t="n"/>
      <c r="G55" s="27" t="n"/>
      <c r="H55" s="25" t="n"/>
      <c r="I55" s="25" t="n"/>
      <c r="J55" s="25" t="n"/>
      <c r="K55" s="24">
        <f>IF(B55="","",IF(G55="",0,G55)*IF(D55="",1,D55))</f>
        <v/>
      </c>
    </row>
    <row r="56">
      <c r="A56" s="21">
        <f>IF(B56="","",ROW()-5)</f>
        <v/>
      </c>
      <c r="B56" s="25" t="n"/>
      <c r="C56" s="25" t="n"/>
      <c r="D56" s="25" t="n"/>
      <c r="E56" s="26" t="n"/>
      <c r="F56" s="27" t="n"/>
      <c r="G56" s="27" t="n"/>
      <c r="H56" s="25" t="n"/>
      <c r="I56" s="25" t="n"/>
      <c r="J56" s="25" t="n"/>
      <c r="K56" s="24">
        <f>IF(B56="","",IF(G56="",0,G56)*IF(D56="",1,D56))</f>
        <v/>
      </c>
    </row>
    <row r="57">
      <c r="A57" s="21">
        <f>IF(B57="","",ROW()-5)</f>
        <v/>
      </c>
      <c r="B57" s="25" t="n"/>
      <c r="C57" s="25" t="n"/>
      <c r="D57" s="25" t="n"/>
      <c r="E57" s="26" t="n"/>
      <c r="F57" s="27" t="n"/>
      <c r="G57" s="27" t="n"/>
      <c r="H57" s="25" t="n"/>
      <c r="I57" s="25" t="n"/>
      <c r="J57" s="25" t="n"/>
      <c r="K57" s="24">
        <f>IF(B57="","",IF(G57="",0,G57)*IF(D57="",1,D57))</f>
        <v/>
      </c>
    </row>
    <row r="58">
      <c r="A58" s="21">
        <f>IF(B58="","",ROW()-5)</f>
        <v/>
      </c>
      <c r="B58" s="25" t="n"/>
      <c r="C58" s="25" t="n"/>
      <c r="D58" s="25" t="n"/>
      <c r="E58" s="26" t="n"/>
      <c r="F58" s="27" t="n"/>
      <c r="G58" s="27" t="n"/>
      <c r="H58" s="25" t="n"/>
      <c r="I58" s="25" t="n"/>
      <c r="J58" s="25" t="n"/>
      <c r="K58" s="24">
        <f>IF(B58="","",IF(G58="",0,G58)*IF(D58="",1,D58))</f>
        <v/>
      </c>
    </row>
    <row r="59">
      <c r="A59" s="21">
        <f>IF(B59="","",ROW()-5)</f>
        <v/>
      </c>
      <c r="B59" s="25" t="n"/>
      <c r="C59" s="25" t="n"/>
      <c r="D59" s="25" t="n"/>
      <c r="E59" s="26" t="n"/>
      <c r="F59" s="27" t="n"/>
      <c r="G59" s="27" t="n"/>
      <c r="H59" s="25" t="n"/>
      <c r="I59" s="25" t="n"/>
      <c r="J59" s="25" t="n"/>
      <c r="K59" s="24">
        <f>IF(B59="","",IF(G59="",0,G59)*IF(D59="",1,D59))</f>
        <v/>
      </c>
    </row>
    <row r="60">
      <c r="A60" s="21">
        <f>IF(B60="","",ROW()-5)</f>
        <v/>
      </c>
      <c r="B60" s="25" t="n"/>
      <c r="C60" s="25" t="n"/>
      <c r="D60" s="25" t="n"/>
      <c r="E60" s="26" t="n"/>
      <c r="F60" s="27" t="n"/>
      <c r="G60" s="27" t="n"/>
      <c r="H60" s="25" t="n"/>
      <c r="I60" s="25" t="n"/>
      <c r="J60" s="25" t="n"/>
      <c r="K60" s="24">
        <f>IF(B60="","",IF(G60="",0,G60)*IF(D60="",1,D60))</f>
        <v/>
      </c>
    </row>
    <row r="61">
      <c r="A61" s="21">
        <f>IF(B61="","",ROW()-5)</f>
        <v/>
      </c>
      <c r="B61" s="25" t="n"/>
      <c r="C61" s="25" t="n"/>
      <c r="D61" s="25" t="n"/>
      <c r="E61" s="26" t="n"/>
      <c r="F61" s="27" t="n"/>
      <c r="G61" s="27" t="n"/>
      <c r="H61" s="25" t="n"/>
      <c r="I61" s="25" t="n"/>
      <c r="J61" s="25" t="n"/>
      <c r="K61" s="24">
        <f>IF(B61="","",IF(G61="",0,G61)*IF(D61="",1,D61))</f>
        <v/>
      </c>
    </row>
    <row r="62">
      <c r="A62" s="21">
        <f>IF(B62="","",ROW()-5)</f>
        <v/>
      </c>
      <c r="B62" s="25" t="n"/>
      <c r="C62" s="25" t="n"/>
      <c r="D62" s="25" t="n"/>
      <c r="E62" s="26" t="n"/>
      <c r="F62" s="27" t="n"/>
      <c r="G62" s="27" t="n"/>
      <c r="H62" s="25" t="n"/>
      <c r="I62" s="25" t="n"/>
      <c r="J62" s="25" t="n"/>
      <c r="K62" s="24">
        <f>IF(B62="","",IF(G62="",0,G62)*IF(D62="",1,D62))</f>
        <v/>
      </c>
    </row>
    <row r="63">
      <c r="A63" s="21">
        <f>IF(B63="","",ROW()-5)</f>
        <v/>
      </c>
      <c r="B63" s="25" t="n"/>
      <c r="C63" s="25" t="n"/>
      <c r="D63" s="25" t="n"/>
      <c r="E63" s="26" t="n"/>
      <c r="F63" s="27" t="n"/>
      <c r="G63" s="27" t="n"/>
      <c r="H63" s="25" t="n"/>
      <c r="I63" s="25" t="n"/>
      <c r="J63" s="25" t="n"/>
      <c r="K63" s="24">
        <f>IF(B63="","",IF(G63="",0,G63)*IF(D63="",1,D63))</f>
        <v/>
      </c>
    </row>
    <row r="64">
      <c r="A64" s="21">
        <f>IF(B64="","",ROW()-5)</f>
        <v/>
      </c>
      <c r="B64" s="25" t="n"/>
      <c r="C64" s="25" t="n"/>
      <c r="D64" s="25" t="n"/>
      <c r="E64" s="26" t="n"/>
      <c r="F64" s="27" t="n"/>
      <c r="G64" s="27" t="n"/>
      <c r="H64" s="25" t="n"/>
      <c r="I64" s="25" t="n"/>
      <c r="J64" s="25" t="n"/>
      <c r="K64" s="24">
        <f>IF(B64="","",IF(G64="",0,G64)*IF(D64="",1,D64))</f>
        <v/>
      </c>
    </row>
    <row r="65">
      <c r="A65" s="21">
        <f>IF(B65="","",ROW()-5)</f>
        <v/>
      </c>
      <c r="B65" s="25" t="n"/>
      <c r="C65" s="25" t="n"/>
      <c r="D65" s="25" t="n"/>
      <c r="E65" s="26" t="n"/>
      <c r="F65" s="27" t="n"/>
      <c r="G65" s="27" t="n"/>
      <c r="H65" s="25" t="n"/>
      <c r="I65" s="25" t="n"/>
      <c r="J65" s="25" t="n"/>
      <c r="K65" s="24">
        <f>IF(B65="","",IF(G65="",0,G65)*IF(D65="",1,D65))</f>
        <v/>
      </c>
    </row>
    <row r="66">
      <c r="A66" s="21">
        <f>IF(B66="","",ROW()-5)</f>
        <v/>
      </c>
      <c r="B66" s="25" t="n"/>
      <c r="C66" s="25" t="n"/>
      <c r="D66" s="25" t="n"/>
      <c r="E66" s="26" t="n"/>
      <c r="F66" s="27" t="n"/>
      <c r="G66" s="27" t="n"/>
      <c r="H66" s="25" t="n"/>
      <c r="I66" s="25" t="n"/>
      <c r="J66" s="25" t="n"/>
      <c r="K66" s="24">
        <f>IF(B66="","",IF(G66="",0,G66)*IF(D66="",1,D66))</f>
        <v/>
      </c>
    </row>
    <row r="67">
      <c r="A67" s="21">
        <f>IF(B67="","",ROW()-5)</f>
        <v/>
      </c>
      <c r="B67" s="25" t="n"/>
      <c r="C67" s="25" t="n"/>
      <c r="D67" s="25" t="n"/>
      <c r="E67" s="26" t="n"/>
      <c r="F67" s="27" t="n"/>
      <c r="G67" s="27" t="n"/>
      <c r="H67" s="25" t="n"/>
      <c r="I67" s="25" t="n"/>
      <c r="J67" s="25" t="n"/>
      <c r="K67" s="24">
        <f>IF(B67="","",IF(G67="",0,G67)*IF(D67="",1,D67))</f>
        <v/>
      </c>
    </row>
    <row r="68">
      <c r="A68" s="21">
        <f>IF(B68="","",ROW()-5)</f>
        <v/>
      </c>
      <c r="B68" s="25" t="n"/>
      <c r="C68" s="25" t="n"/>
      <c r="D68" s="25" t="n"/>
      <c r="E68" s="26" t="n"/>
      <c r="F68" s="27" t="n"/>
      <c r="G68" s="27" t="n"/>
      <c r="H68" s="25" t="n"/>
      <c r="I68" s="25" t="n"/>
      <c r="J68" s="25" t="n"/>
      <c r="K68" s="24">
        <f>IF(B68="","",IF(G68="",0,G68)*IF(D68="",1,D68))</f>
        <v/>
      </c>
    </row>
    <row r="69">
      <c r="A69" s="21">
        <f>IF(B69="","",ROW()-5)</f>
        <v/>
      </c>
      <c r="B69" s="25" t="n"/>
      <c r="C69" s="25" t="n"/>
      <c r="D69" s="25" t="n"/>
      <c r="E69" s="26" t="n"/>
      <c r="F69" s="27" t="n"/>
      <c r="G69" s="27" t="n"/>
      <c r="H69" s="25" t="n"/>
      <c r="I69" s="25" t="n"/>
      <c r="J69" s="25" t="n"/>
      <c r="K69" s="24">
        <f>IF(B69="","",IF(G69="",0,G69)*IF(D69="",1,D69))</f>
        <v/>
      </c>
    </row>
    <row r="70">
      <c r="A70" s="21">
        <f>IF(B70="","",ROW()-5)</f>
        <v/>
      </c>
      <c r="B70" s="25" t="n"/>
      <c r="C70" s="25" t="n"/>
      <c r="D70" s="25" t="n"/>
      <c r="E70" s="26" t="n"/>
      <c r="F70" s="27" t="n"/>
      <c r="G70" s="27" t="n"/>
      <c r="H70" s="25" t="n"/>
      <c r="I70" s="25" t="n"/>
      <c r="J70" s="25" t="n"/>
      <c r="K70" s="24">
        <f>IF(B70="","",IF(G70="",0,G70)*IF(D70="",1,D70))</f>
        <v/>
      </c>
    </row>
    <row r="71">
      <c r="A71" s="21">
        <f>IF(B71="","",ROW()-5)</f>
        <v/>
      </c>
      <c r="B71" s="25" t="n"/>
      <c r="C71" s="25" t="n"/>
      <c r="D71" s="25" t="n"/>
      <c r="E71" s="26" t="n"/>
      <c r="F71" s="27" t="n"/>
      <c r="G71" s="27" t="n"/>
      <c r="H71" s="25" t="n"/>
      <c r="I71" s="25" t="n"/>
      <c r="J71" s="25" t="n"/>
      <c r="K71" s="24">
        <f>IF(B71="","",IF(G71="",0,G71)*IF(D71="",1,D71))</f>
        <v/>
      </c>
    </row>
    <row r="72">
      <c r="A72" s="21">
        <f>IF(B72="","",ROW()-5)</f>
        <v/>
      </c>
      <c r="B72" s="25" t="n"/>
      <c r="C72" s="25" t="n"/>
      <c r="D72" s="25" t="n"/>
      <c r="E72" s="26" t="n"/>
      <c r="F72" s="27" t="n"/>
      <c r="G72" s="27" t="n"/>
      <c r="H72" s="25" t="n"/>
      <c r="I72" s="25" t="n"/>
      <c r="J72" s="25" t="n"/>
      <c r="K72" s="24">
        <f>IF(B72="","",IF(G72="",0,G72)*IF(D72="",1,D72))</f>
        <v/>
      </c>
    </row>
    <row r="73">
      <c r="A73" s="21">
        <f>IF(B73="","",ROW()-5)</f>
        <v/>
      </c>
      <c r="B73" s="25" t="n"/>
      <c r="C73" s="25" t="n"/>
      <c r="D73" s="25" t="n"/>
      <c r="E73" s="26" t="n"/>
      <c r="F73" s="27" t="n"/>
      <c r="G73" s="27" t="n"/>
      <c r="H73" s="25" t="n"/>
      <c r="I73" s="25" t="n"/>
      <c r="J73" s="25" t="n"/>
      <c r="K73" s="24">
        <f>IF(B73="","",IF(G73="",0,G73)*IF(D73="",1,D73))</f>
        <v/>
      </c>
    </row>
    <row r="74">
      <c r="A74" s="21">
        <f>IF(B74="","",ROW()-5)</f>
        <v/>
      </c>
      <c r="B74" s="25" t="n"/>
      <c r="C74" s="25" t="n"/>
      <c r="D74" s="25" t="n"/>
      <c r="E74" s="26" t="n"/>
      <c r="F74" s="27" t="n"/>
      <c r="G74" s="27" t="n"/>
      <c r="H74" s="25" t="n"/>
      <c r="I74" s="25" t="n"/>
      <c r="J74" s="25" t="n"/>
      <c r="K74" s="24">
        <f>IF(B74="","",IF(G74="",0,G74)*IF(D74="",1,D74))</f>
        <v/>
      </c>
    </row>
    <row r="75">
      <c r="A75" s="21">
        <f>IF(B75="","",ROW()-5)</f>
        <v/>
      </c>
      <c r="B75" s="25" t="n"/>
      <c r="C75" s="25" t="n"/>
      <c r="D75" s="25" t="n"/>
      <c r="E75" s="26" t="n"/>
      <c r="F75" s="27" t="n"/>
      <c r="G75" s="27" t="n"/>
      <c r="H75" s="25" t="n"/>
      <c r="I75" s="25" t="n"/>
      <c r="J75" s="25" t="n"/>
      <c r="K75" s="24">
        <f>IF(B75="","",IF(G75="",0,G75)*IF(D75="",1,D75))</f>
        <v/>
      </c>
    </row>
    <row r="76">
      <c r="A76" s="21">
        <f>IF(B76="","",ROW()-5)</f>
        <v/>
      </c>
      <c r="B76" s="25" t="n"/>
      <c r="C76" s="25" t="n"/>
      <c r="D76" s="25" t="n"/>
      <c r="E76" s="26" t="n"/>
      <c r="F76" s="27" t="n"/>
      <c r="G76" s="27" t="n"/>
      <c r="H76" s="25" t="n"/>
      <c r="I76" s="25" t="n"/>
      <c r="J76" s="25" t="n"/>
      <c r="K76" s="24">
        <f>IF(B76="","",IF(G76="",0,G76)*IF(D76="",1,D76))</f>
        <v/>
      </c>
    </row>
    <row r="77">
      <c r="A77" s="21">
        <f>IF(B77="","",ROW()-5)</f>
        <v/>
      </c>
      <c r="B77" s="25" t="n"/>
      <c r="C77" s="25" t="n"/>
      <c r="D77" s="25" t="n"/>
      <c r="E77" s="26" t="n"/>
      <c r="F77" s="27" t="n"/>
      <c r="G77" s="27" t="n"/>
      <c r="H77" s="25" t="n"/>
      <c r="I77" s="25" t="n"/>
      <c r="J77" s="25" t="n"/>
      <c r="K77" s="24">
        <f>IF(B77="","",IF(G77="",0,G77)*IF(D77="",1,D77))</f>
        <v/>
      </c>
    </row>
    <row r="78">
      <c r="A78" s="21">
        <f>IF(B78="","",ROW()-5)</f>
        <v/>
      </c>
      <c r="B78" s="25" t="n"/>
      <c r="C78" s="25" t="n"/>
      <c r="D78" s="25" t="n"/>
      <c r="E78" s="26" t="n"/>
      <c r="F78" s="27" t="n"/>
      <c r="G78" s="27" t="n"/>
      <c r="H78" s="25" t="n"/>
      <c r="I78" s="25" t="n"/>
      <c r="J78" s="25" t="n"/>
      <c r="K78" s="24">
        <f>IF(B78="","",IF(G78="",0,G78)*IF(D78="",1,D78))</f>
        <v/>
      </c>
    </row>
    <row r="79">
      <c r="A79" s="21">
        <f>IF(B79="","",ROW()-5)</f>
        <v/>
      </c>
      <c r="B79" s="25" t="n"/>
      <c r="C79" s="25" t="n"/>
      <c r="D79" s="25" t="n"/>
      <c r="E79" s="26" t="n"/>
      <c r="F79" s="27" t="n"/>
      <c r="G79" s="27" t="n"/>
      <c r="H79" s="25" t="n"/>
      <c r="I79" s="25" t="n"/>
      <c r="J79" s="25" t="n"/>
      <c r="K79" s="24">
        <f>IF(B79="","",IF(G79="",0,G79)*IF(D79="",1,D79))</f>
        <v/>
      </c>
    </row>
    <row r="80">
      <c r="A80" s="21">
        <f>IF(B80="","",ROW()-5)</f>
        <v/>
      </c>
      <c r="B80" s="25" t="n"/>
      <c r="C80" s="25" t="n"/>
      <c r="D80" s="25" t="n"/>
      <c r="E80" s="26" t="n"/>
      <c r="F80" s="27" t="n"/>
      <c r="G80" s="27" t="n"/>
      <c r="H80" s="25" t="n"/>
      <c r="I80" s="25" t="n"/>
      <c r="J80" s="25" t="n"/>
      <c r="K80" s="24">
        <f>IF(B80="","",IF(G80="",0,G80)*IF(D80="",1,D80))</f>
        <v/>
      </c>
    </row>
    <row r="81">
      <c r="A81" s="21">
        <f>IF(B81="","",ROW()-5)</f>
        <v/>
      </c>
      <c r="B81" s="25" t="n"/>
      <c r="C81" s="25" t="n"/>
      <c r="D81" s="25" t="n"/>
      <c r="E81" s="26" t="n"/>
      <c r="F81" s="27" t="n"/>
      <c r="G81" s="27" t="n"/>
      <c r="H81" s="25" t="n"/>
      <c r="I81" s="25" t="n"/>
      <c r="J81" s="25" t="n"/>
      <c r="K81" s="24">
        <f>IF(B81="","",IF(G81="",0,G81)*IF(D81="",1,D81))</f>
        <v/>
      </c>
    </row>
    <row r="82">
      <c r="A82" s="21">
        <f>IF(B82="","",ROW()-5)</f>
        <v/>
      </c>
      <c r="B82" s="25" t="n"/>
      <c r="C82" s="25" t="n"/>
      <c r="D82" s="25" t="n"/>
      <c r="E82" s="26" t="n"/>
      <c r="F82" s="27" t="n"/>
      <c r="G82" s="27" t="n"/>
      <c r="H82" s="25" t="n"/>
      <c r="I82" s="25" t="n"/>
      <c r="J82" s="25" t="n"/>
      <c r="K82" s="24">
        <f>IF(B82="","",IF(G82="",0,G82)*IF(D82="",1,D82))</f>
        <v/>
      </c>
    </row>
    <row r="83">
      <c r="A83" s="21">
        <f>IF(B83="","",ROW()-5)</f>
        <v/>
      </c>
      <c r="B83" s="25" t="n"/>
      <c r="C83" s="25" t="n"/>
      <c r="D83" s="25" t="n"/>
      <c r="E83" s="26" t="n"/>
      <c r="F83" s="27" t="n"/>
      <c r="G83" s="27" t="n"/>
      <c r="H83" s="25" t="n"/>
      <c r="I83" s="25" t="n"/>
      <c r="J83" s="25" t="n"/>
      <c r="K83" s="24">
        <f>IF(B83="","",IF(G83="",0,G83)*IF(D83="",1,D83))</f>
        <v/>
      </c>
    </row>
    <row r="84">
      <c r="A84" s="21">
        <f>IF(B84="","",ROW()-5)</f>
        <v/>
      </c>
      <c r="B84" s="25" t="n"/>
      <c r="C84" s="25" t="n"/>
      <c r="D84" s="25" t="n"/>
      <c r="E84" s="26" t="n"/>
      <c r="F84" s="27" t="n"/>
      <c r="G84" s="27" t="n"/>
      <c r="H84" s="25" t="n"/>
      <c r="I84" s="25" t="n"/>
      <c r="J84" s="25" t="n"/>
      <c r="K84" s="24">
        <f>IF(B84="","",IF(G84="",0,G84)*IF(D84="",1,D84))</f>
        <v/>
      </c>
    </row>
    <row r="85">
      <c r="A85" s="21">
        <f>IF(B85="","",ROW()-5)</f>
        <v/>
      </c>
      <c r="B85" s="25" t="n"/>
      <c r="C85" s="25" t="n"/>
      <c r="D85" s="25" t="n"/>
      <c r="E85" s="26" t="n"/>
      <c r="F85" s="27" t="n"/>
      <c r="G85" s="27" t="n"/>
      <c r="H85" s="25" t="n"/>
      <c r="I85" s="25" t="n"/>
      <c r="J85" s="25" t="n"/>
      <c r="K85" s="24">
        <f>IF(B85="","",IF(G85="",0,G85)*IF(D85="",1,D85))</f>
        <v/>
      </c>
    </row>
    <row r="86">
      <c r="A86" s="21">
        <f>IF(B86="","",ROW()-5)</f>
        <v/>
      </c>
      <c r="B86" s="25" t="n"/>
      <c r="C86" s="25" t="n"/>
      <c r="D86" s="25" t="n"/>
      <c r="E86" s="26" t="n"/>
      <c r="F86" s="27" t="n"/>
      <c r="G86" s="27" t="n"/>
      <c r="H86" s="25" t="n"/>
      <c r="I86" s="25" t="n"/>
      <c r="J86" s="25" t="n"/>
      <c r="K86" s="24">
        <f>IF(B86="","",IF(G86="",0,G86)*IF(D86="",1,D86))</f>
        <v/>
      </c>
    </row>
    <row r="87">
      <c r="A87" s="21">
        <f>IF(B87="","",ROW()-5)</f>
        <v/>
      </c>
      <c r="B87" s="25" t="n"/>
      <c r="C87" s="25" t="n"/>
      <c r="D87" s="25" t="n"/>
      <c r="E87" s="26" t="n"/>
      <c r="F87" s="27" t="n"/>
      <c r="G87" s="27" t="n"/>
      <c r="H87" s="25" t="n"/>
      <c r="I87" s="25" t="n"/>
      <c r="J87" s="25" t="n"/>
      <c r="K87" s="24">
        <f>IF(B87="","",IF(G87="",0,G87)*IF(D87="",1,D87))</f>
        <v/>
      </c>
    </row>
    <row r="88">
      <c r="A88" s="21">
        <f>IF(B88="","",ROW()-5)</f>
        <v/>
      </c>
      <c r="B88" s="25" t="n"/>
      <c r="C88" s="25" t="n"/>
      <c r="D88" s="25" t="n"/>
      <c r="E88" s="26" t="n"/>
      <c r="F88" s="27" t="n"/>
      <c r="G88" s="27" t="n"/>
      <c r="H88" s="25" t="n"/>
      <c r="I88" s="25" t="n"/>
      <c r="J88" s="25" t="n"/>
      <c r="K88" s="24">
        <f>IF(B88="","",IF(G88="",0,G88)*IF(D88="",1,D88))</f>
        <v/>
      </c>
    </row>
    <row r="89">
      <c r="A89" s="21">
        <f>IF(B89="","",ROW()-5)</f>
        <v/>
      </c>
      <c r="B89" s="25" t="n"/>
      <c r="C89" s="25" t="n"/>
      <c r="D89" s="25" t="n"/>
      <c r="E89" s="26" t="n"/>
      <c r="F89" s="27" t="n"/>
      <c r="G89" s="27" t="n"/>
      <c r="H89" s="25" t="n"/>
      <c r="I89" s="25" t="n"/>
      <c r="J89" s="25" t="n"/>
      <c r="K89" s="24">
        <f>IF(B89="","",IF(G89="",0,G89)*IF(D89="",1,D89))</f>
        <v/>
      </c>
    </row>
    <row r="90">
      <c r="A90" s="21">
        <f>IF(B90="","",ROW()-5)</f>
        <v/>
      </c>
      <c r="B90" s="25" t="n"/>
      <c r="C90" s="25" t="n"/>
      <c r="D90" s="25" t="n"/>
      <c r="E90" s="26" t="n"/>
      <c r="F90" s="27" t="n"/>
      <c r="G90" s="27" t="n"/>
      <c r="H90" s="25" t="n"/>
      <c r="I90" s="25" t="n"/>
      <c r="J90" s="25" t="n"/>
      <c r="K90" s="24">
        <f>IF(B90="","",IF(G90="",0,G90)*IF(D90="",1,D90))</f>
        <v/>
      </c>
    </row>
    <row r="91">
      <c r="A91" s="21">
        <f>IF(B91="","",ROW()-5)</f>
        <v/>
      </c>
      <c r="B91" s="25" t="n"/>
      <c r="C91" s="25" t="n"/>
      <c r="D91" s="25" t="n"/>
      <c r="E91" s="26" t="n"/>
      <c r="F91" s="27" t="n"/>
      <c r="G91" s="27" t="n"/>
      <c r="H91" s="25" t="n"/>
      <c r="I91" s="25" t="n"/>
      <c r="J91" s="25" t="n"/>
      <c r="K91" s="24">
        <f>IF(B91="","",IF(G91="",0,G91)*IF(D91="",1,D91))</f>
        <v/>
      </c>
    </row>
    <row r="92">
      <c r="A92" s="21">
        <f>IF(B92="","",ROW()-5)</f>
        <v/>
      </c>
      <c r="B92" s="25" t="n"/>
      <c r="C92" s="25" t="n"/>
      <c r="D92" s="25" t="n"/>
      <c r="E92" s="26" t="n"/>
      <c r="F92" s="27" t="n"/>
      <c r="G92" s="27" t="n"/>
      <c r="H92" s="25" t="n"/>
      <c r="I92" s="25" t="n"/>
      <c r="J92" s="25" t="n"/>
      <c r="K92" s="24">
        <f>IF(B92="","",IF(G92="",0,G92)*IF(D92="",1,D92))</f>
        <v/>
      </c>
    </row>
    <row r="93">
      <c r="A93" s="21">
        <f>IF(B93="","",ROW()-5)</f>
        <v/>
      </c>
      <c r="B93" s="25" t="n"/>
      <c r="C93" s="25" t="n"/>
      <c r="D93" s="25" t="n"/>
      <c r="E93" s="26" t="n"/>
      <c r="F93" s="27" t="n"/>
      <c r="G93" s="27" t="n"/>
      <c r="H93" s="25" t="n"/>
      <c r="I93" s="25" t="n"/>
      <c r="J93" s="25" t="n"/>
      <c r="K93" s="24">
        <f>IF(B93="","",IF(G93="",0,G93)*IF(D93="",1,D93))</f>
        <v/>
      </c>
    </row>
    <row r="94">
      <c r="A94" s="21">
        <f>IF(B94="","",ROW()-5)</f>
        <v/>
      </c>
      <c r="B94" s="25" t="n"/>
      <c r="C94" s="25" t="n"/>
      <c r="D94" s="25" t="n"/>
      <c r="E94" s="26" t="n"/>
      <c r="F94" s="27" t="n"/>
      <c r="G94" s="27" t="n"/>
      <c r="H94" s="25" t="n"/>
      <c r="I94" s="25" t="n"/>
      <c r="J94" s="25" t="n"/>
      <c r="K94" s="24">
        <f>IF(B94="","",IF(G94="",0,G94)*IF(D94="",1,D94))</f>
        <v/>
      </c>
    </row>
    <row r="95">
      <c r="A95" s="21">
        <f>IF(B95="","",ROW()-5)</f>
        <v/>
      </c>
      <c r="B95" s="25" t="n"/>
      <c r="C95" s="25" t="n"/>
      <c r="D95" s="25" t="n"/>
      <c r="E95" s="26" t="n"/>
      <c r="F95" s="27" t="n"/>
      <c r="G95" s="27" t="n"/>
      <c r="H95" s="25" t="n"/>
      <c r="I95" s="25" t="n"/>
      <c r="J95" s="25" t="n"/>
      <c r="K95" s="24">
        <f>IF(B95="","",IF(G95="",0,G95)*IF(D95="",1,D95))</f>
        <v/>
      </c>
    </row>
    <row r="96">
      <c r="A96" s="21">
        <f>IF(B96="","",ROW()-5)</f>
        <v/>
      </c>
      <c r="B96" s="25" t="n"/>
      <c r="C96" s="25" t="n"/>
      <c r="D96" s="25" t="n"/>
      <c r="E96" s="26" t="n"/>
      <c r="F96" s="27" t="n"/>
      <c r="G96" s="27" t="n"/>
      <c r="H96" s="25" t="n"/>
      <c r="I96" s="25" t="n"/>
      <c r="J96" s="25" t="n"/>
      <c r="K96" s="24">
        <f>IF(B96="","",IF(G96="",0,G96)*IF(D96="",1,D96))</f>
        <v/>
      </c>
    </row>
    <row r="97">
      <c r="A97" s="21">
        <f>IF(B97="","",ROW()-5)</f>
        <v/>
      </c>
      <c r="B97" s="25" t="n"/>
      <c r="C97" s="25" t="n"/>
      <c r="D97" s="25" t="n"/>
      <c r="E97" s="26" t="n"/>
      <c r="F97" s="27" t="n"/>
      <c r="G97" s="27" t="n"/>
      <c r="H97" s="25" t="n"/>
      <c r="I97" s="25" t="n"/>
      <c r="J97" s="25" t="n"/>
      <c r="K97" s="24">
        <f>IF(B97="","",IF(G97="",0,G97)*IF(D97="",1,D97))</f>
        <v/>
      </c>
    </row>
    <row r="98">
      <c r="A98" s="21">
        <f>IF(B98="","",ROW()-5)</f>
        <v/>
      </c>
      <c r="B98" s="25" t="n"/>
      <c r="C98" s="25" t="n"/>
      <c r="D98" s="25" t="n"/>
      <c r="E98" s="26" t="n"/>
      <c r="F98" s="27" t="n"/>
      <c r="G98" s="27" t="n"/>
      <c r="H98" s="25" t="n"/>
      <c r="I98" s="25" t="n"/>
      <c r="J98" s="25" t="n"/>
      <c r="K98" s="24">
        <f>IF(B98="","",IF(G98="",0,G98)*IF(D98="",1,D98))</f>
        <v/>
      </c>
    </row>
    <row r="99">
      <c r="A99" s="21">
        <f>IF(B99="","",ROW()-5)</f>
        <v/>
      </c>
      <c r="B99" s="25" t="n"/>
      <c r="C99" s="25" t="n"/>
      <c r="D99" s="25" t="n"/>
      <c r="E99" s="26" t="n"/>
      <c r="F99" s="27" t="n"/>
      <c r="G99" s="27" t="n"/>
      <c r="H99" s="25" t="n"/>
      <c r="I99" s="25" t="n"/>
      <c r="J99" s="25" t="n"/>
      <c r="K99" s="24">
        <f>IF(B99="","",IF(G99="",0,G99)*IF(D99="",1,D99))</f>
        <v/>
      </c>
    </row>
    <row r="100">
      <c r="A100" s="21">
        <f>IF(B100="","",ROW()-5)</f>
        <v/>
      </c>
      <c r="B100" s="25" t="n"/>
      <c r="C100" s="25" t="n"/>
      <c r="D100" s="25" t="n"/>
      <c r="E100" s="26" t="n"/>
      <c r="F100" s="27" t="n"/>
      <c r="G100" s="27" t="n"/>
      <c r="H100" s="25" t="n"/>
      <c r="I100" s="25" t="n"/>
      <c r="J100" s="25" t="n"/>
      <c r="K100" s="24">
        <f>IF(B100="","",IF(G100="",0,G100)*IF(D100="",1,D100))</f>
        <v/>
      </c>
    </row>
    <row r="101">
      <c r="A101" s="21">
        <f>IF(B101="","",ROW()-5)</f>
        <v/>
      </c>
      <c r="B101" s="25" t="n"/>
      <c r="C101" s="25" t="n"/>
      <c r="D101" s="25" t="n"/>
      <c r="E101" s="26" t="n"/>
      <c r="F101" s="27" t="n"/>
      <c r="G101" s="27" t="n"/>
      <c r="H101" s="25" t="n"/>
      <c r="I101" s="25" t="n"/>
      <c r="J101" s="25" t="n"/>
      <c r="K101" s="24">
        <f>IF(B101="","",IF(G101="",0,G101)*IF(D101="",1,D101))</f>
        <v/>
      </c>
    </row>
    <row r="102">
      <c r="A102" s="21">
        <f>IF(B102="","",ROW()-5)</f>
        <v/>
      </c>
      <c r="B102" s="25" t="n"/>
      <c r="C102" s="25" t="n"/>
      <c r="D102" s="25" t="n"/>
      <c r="E102" s="26" t="n"/>
      <c r="F102" s="27" t="n"/>
      <c r="G102" s="27" t="n"/>
      <c r="H102" s="25" t="n"/>
      <c r="I102" s="25" t="n"/>
      <c r="J102" s="25" t="n"/>
      <c r="K102" s="24">
        <f>IF(B102="","",IF(G102="",0,G102)*IF(D102="",1,D102))</f>
        <v/>
      </c>
    </row>
    <row r="103">
      <c r="A103" s="21">
        <f>IF(B103="","",ROW()-5)</f>
        <v/>
      </c>
      <c r="B103" s="25" t="n"/>
      <c r="C103" s="25" t="n"/>
      <c r="D103" s="25" t="n"/>
      <c r="E103" s="26" t="n"/>
      <c r="F103" s="27" t="n"/>
      <c r="G103" s="27" t="n"/>
      <c r="H103" s="25" t="n"/>
      <c r="I103" s="25" t="n"/>
      <c r="J103" s="25" t="n"/>
      <c r="K103" s="24">
        <f>IF(B103="","",IF(G103="",0,G103)*IF(D103="",1,D103))</f>
        <v/>
      </c>
    </row>
    <row r="104">
      <c r="A104" s="21">
        <f>IF(B104="","",ROW()-5)</f>
        <v/>
      </c>
      <c r="B104" s="25" t="n"/>
      <c r="C104" s="25" t="n"/>
      <c r="D104" s="25" t="n"/>
      <c r="E104" s="26" t="n"/>
      <c r="F104" s="27" t="n"/>
      <c r="G104" s="27" t="n"/>
      <c r="H104" s="25" t="n"/>
      <c r="I104" s="25" t="n"/>
      <c r="J104" s="25" t="n"/>
      <c r="K104" s="24">
        <f>IF(B104="","",IF(G104="",0,G104)*IF(D104="",1,D104))</f>
        <v/>
      </c>
    </row>
    <row r="105">
      <c r="A105" s="21">
        <f>IF(B105="","",ROW()-5)</f>
        <v/>
      </c>
      <c r="B105" s="25" t="n"/>
      <c r="C105" s="25" t="n"/>
      <c r="D105" s="25" t="n"/>
      <c r="E105" s="26" t="n"/>
      <c r="F105" s="27" t="n"/>
      <c r="G105" s="27" t="n"/>
      <c r="H105" s="25" t="n"/>
      <c r="I105" s="25" t="n"/>
      <c r="J105" s="25" t="n"/>
      <c r="K105" s="24">
        <f>IF(B105="","",IF(G105="",0,G105)*IF(D105="",1,D105))</f>
        <v/>
      </c>
    </row>
    <row r="106">
      <c r="B106" s="4" t="inlineStr">
        <is>
          <t>Room totals</t>
        </is>
      </c>
      <c r="D106" s="28">
        <f>SUM(D6:D105)</f>
        <v/>
      </c>
      <c r="F106" s="12">
        <f>SUMPRODUCT(F6:F105,D6:D105)</f>
        <v/>
      </c>
      <c r="J106" s="4" t="inlineStr">
        <is>
          <t>Items:</t>
        </is>
      </c>
      <c r="K106" s="12">
        <f>SUM(K6:K105)</f>
        <v/>
      </c>
    </row>
    <row r="107">
      <c r="J107" s="4" t="inlineStr">
        <is>
          <t>Item count</t>
        </is>
      </c>
      <c r="K107" s="19">
        <f>COUNTA(B6:B105)</f>
        <v/>
      </c>
    </row>
  </sheetData>
  <dataValidations count="2">
    <dataValidation sqref="C6:C105" showDropDown="0" showInputMessage="0" showErrorMessage="0" allowBlank="1" errorTitle="Invalid entry" error="Pick a value from the list." promptTitle="Choose" prompt="Category" type="list">
      <formula1>"Furniture,Electronics,Appliances,Jewelry,Art - collectibles,Clothing,Tools,Sporting goods,Firearms,Silverware,Musical instruments,Books - media,Business property,Other"</formula1>
    </dataValidation>
    <dataValidation sqref="H6:H105" showDropDown="0" showInputMessage="0" showErrorMessage="0" allowBlank="1" errorTitle="Invalid entry" error="Pick a value from the list." type="list">
      <formula1>"Y,N"</formula1>
    </dataValidation>
  </dataValidations>
  <printOptions gridLines="0"/>
  <pageMargins left="0.4" right="0.4" top="0.5" bottom="0.5" header="0.5" footer="0.5"/>
  <pageSetup orientation="landscape" paperSize="1" fitToHeight="0" fitToWidth="1"/>
  <headerFooter>
    <oddHeader/>
    <oddFooter>&amp;C&amp;8 Prepared from a template by Richard Vaughn, CPCU — not legal advice&amp;RPage &amp;P of &amp;N</oddFooter>
    <evenHeader/>
    <evenFooter/>
    <firstHeader/>
    <firstFooter/>
  </headerFooter>
  <legacyDrawing xmlns:r="http://schemas.openxmlformats.org/officeDocument/2006/relationships" r:id="anysvml"/>
</worksheet>
</file>

<file path=xl/worksheets/sheet3.xml><?xml version="1.0" encoding="utf-8"?>
<worksheet xmlns="http://schemas.openxmlformats.org/spreadsheetml/2006/main">
  <sheetPr>
    <outlinePr summaryBelow="1" summaryRight="1"/>
    <pageSetUpPr fitToPage="1"/>
  </sheetPr>
  <dimension ref="A1:K107"/>
  <sheetViews>
    <sheetView workbookViewId="0">
      <pane xSplit="2" ySplit="5" topLeftCell="C6" activePane="bottomRight" state="frozen"/>
      <selection pane="topRight"/>
      <selection pane="bottomLeft"/>
      <selection pane="bottomRight" activeCell="A1" sqref="A1"/>
    </sheetView>
  </sheetViews>
  <sheetFormatPr baseColWidth="8" defaultRowHeight="15"/>
  <cols>
    <col width="5" customWidth="1" min="1" max="1"/>
    <col width="36" customWidth="1" min="2" max="2"/>
    <col width="16" customWidth="1" min="3" max="3"/>
    <col width="6" customWidth="1" min="4" max="4"/>
    <col width="13" customWidth="1" min="5" max="5"/>
    <col width="14" customWidth="1" min="6" max="6"/>
    <col width="16" customWidth="1" min="7" max="7"/>
    <col width="9" customWidth="1" min="8" max="8"/>
    <col width="12" customWidth="1" min="9" max="9"/>
    <col width="34" customWidth="1" min="10" max="10"/>
    <col width="14" customWidth="1" min="11" max="11"/>
  </cols>
  <sheetData>
    <row r="1">
      <c r="A1" s="1" t="inlineStr">
        <is>
          <t>Kitchen</t>
        </is>
      </c>
    </row>
    <row r="2">
      <c r="A2" s="2" t="inlineStr">
        <is>
          <t>One row per item. Walk the room with your phone: photograph each item and its serial number.</t>
        </is>
      </c>
    </row>
    <row r="3" ht="18" customHeight="1">
      <c r="A3" s="3" t="inlineStr">
        <is>
          <t>LEGEND: fill yellow cells B-J. Line total (K) and the room totals are formulas. A SAMPLE row may appear in row 6 - overwrite it.</t>
        </is>
      </c>
    </row>
    <row r="5" ht="42" customHeight="1">
      <c r="A5" s="7" t="inlineStr">
        <is>
          <t>No.</t>
        </is>
      </c>
      <c r="B5" s="7" t="inlineStr">
        <is>
          <t>Item description</t>
        </is>
      </c>
      <c r="C5" s="7" t="inlineStr">
        <is>
          <t>Category</t>
        </is>
      </c>
      <c r="D5" s="7" t="inlineStr">
        <is>
          <t>Qty</t>
        </is>
      </c>
      <c r="E5" s="7" t="inlineStr">
        <is>
          <t>Purchase date</t>
        </is>
      </c>
      <c r="F5" s="7" t="inlineStr">
        <is>
          <t>Purchase cost (each)</t>
        </is>
      </c>
      <c r="G5" s="7" t="inlineStr">
        <is>
          <t>Replacement cost estimate (each)</t>
        </is>
      </c>
      <c r="H5" s="7" t="inlineStr">
        <is>
          <t>Receipt (Y/N)</t>
        </is>
      </c>
      <c r="I5" s="7" t="inlineStr">
        <is>
          <t>Photo ref</t>
        </is>
      </c>
      <c r="J5" s="7" t="inlineStr">
        <is>
          <t>Notes (serial, model, where kept)</t>
        </is>
      </c>
      <c r="K5" s="7" t="inlineStr">
        <is>
          <t>Line replacement total</t>
        </is>
      </c>
    </row>
    <row r="6">
      <c r="A6" s="21">
        <f>IF(B6="","",ROW()-5)</f>
        <v/>
      </c>
      <c r="B6" s="22" t="inlineStr">
        <is>
          <t>SAMPLE: Refrigerator, French door</t>
        </is>
      </c>
      <c r="C6" s="22" t="inlineStr">
        <is>
          <t>Appliances</t>
        </is>
      </c>
      <c r="D6" s="22" t="n">
        <v>1</v>
      </c>
      <c r="E6" s="23" t="n">
        <v>44715</v>
      </c>
      <c r="F6" s="15" t="n">
        <v>2400</v>
      </c>
      <c r="G6" s="15" t="n">
        <v>2700</v>
      </c>
      <c r="H6" s="22" t="inlineStr">
        <is>
          <t>N</t>
        </is>
      </c>
      <c r="I6" s="22" t="inlineStr">
        <is>
          <t>IMG_0501</t>
        </is>
      </c>
      <c r="J6" s="22" t="inlineStr">
        <is>
          <t>Model on inside door</t>
        </is>
      </c>
      <c r="K6" s="24">
        <f>IF(B6="","",IF(G6="",0,G6)*IF(D6="",1,D6))</f>
        <v/>
      </c>
    </row>
    <row r="7">
      <c r="A7" s="21">
        <f>IF(B7="","",ROW()-5)</f>
        <v/>
      </c>
      <c r="B7" s="25" t="n"/>
      <c r="C7" s="25" t="n"/>
      <c r="D7" s="25" t="n"/>
      <c r="E7" s="26" t="n"/>
      <c r="F7" s="27" t="n"/>
      <c r="G7" s="27" t="n"/>
      <c r="H7" s="25" t="n"/>
      <c r="I7" s="25" t="n"/>
      <c r="J7" s="25" t="n"/>
      <c r="K7" s="24">
        <f>IF(B7="","",IF(G7="",0,G7)*IF(D7="",1,D7))</f>
        <v/>
      </c>
    </row>
    <row r="8">
      <c r="A8" s="21">
        <f>IF(B8="","",ROW()-5)</f>
        <v/>
      </c>
      <c r="B8" s="25" t="n"/>
      <c r="C8" s="25" t="n"/>
      <c r="D8" s="25" t="n"/>
      <c r="E8" s="26" t="n"/>
      <c r="F8" s="27" t="n"/>
      <c r="G8" s="27" t="n"/>
      <c r="H8" s="25" t="n"/>
      <c r="I8" s="25" t="n"/>
      <c r="J8" s="25" t="n"/>
      <c r="K8" s="24">
        <f>IF(B8="","",IF(G8="",0,G8)*IF(D8="",1,D8))</f>
        <v/>
      </c>
    </row>
    <row r="9">
      <c r="A9" s="21">
        <f>IF(B9="","",ROW()-5)</f>
        <v/>
      </c>
      <c r="B9" s="25" t="n"/>
      <c r="C9" s="25" t="n"/>
      <c r="D9" s="25" t="n"/>
      <c r="E9" s="26" t="n"/>
      <c r="F9" s="27" t="n"/>
      <c r="G9" s="27" t="n"/>
      <c r="H9" s="25" t="n"/>
      <c r="I9" s="25" t="n"/>
      <c r="J9" s="25" t="n"/>
      <c r="K9" s="24">
        <f>IF(B9="","",IF(G9="",0,G9)*IF(D9="",1,D9))</f>
        <v/>
      </c>
    </row>
    <row r="10">
      <c r="A10" s="21">
        <f>IF(B10="","",ROW()-5)</f>
        <v/>
      </c>
      <c r="B10" s="25" t="n"/>
      <c r="C10" s="25" t="n"/>
      <c r="D10" s="25" t="n"/>
      <c r="E10" s="26" t="n"/>
      <c r="F10" s="27" t="n"/>
      <c r="G10" s="27" t="n"/>
      <c r="H10" s="25" t="n"/>
      <c r="I10" s="25" t="n"/>
      <c r="J10" s="25" t="n"/>
      <c r="K10" s="24">
        <f>IF(B10="","",IF(G10="",0,G10)*IF(D10="",1,D10))</f>
        <v/>
      </c>
    </row>
    <row r="11">
      <c r="A11" s="21">
        <f>IF(B11="","",ROW()-5)</f>
        <v/>
      </c>
      <c r="B11" s="25" t="n"/>
      <c r="C11" s="25" t="n"/>
      <c r="D11" s="25" t="n"/>
      <c r="E11" s="26" t="n"/>
      <c r="F11" s="27" t="n"/>
      <c r="G11" s="27" t="n"/>
      <c r="H11" s="25" t="n"/>
      <c r="I11" s="25" t="n"/>
      <c r="J11" s="25" t="n"/>
      <c r="K11" s="24">
        <f>IF(B11="","",IF(G11="",0,G11)*IF(D11="",1,D11))</f>
        <v/>
      </c>
    </row>
    <row r="12">
      <c r="A12" s="21">
        <f>IF(B12="","",ROW()-5)</f>
        <v/>
      </c>
      <c r="B12" s="25" t="n"/>
      <c r="C12" s="25" t="n"/>
      <c r="D12" s="25" t="n"/>
      <c r="E12" s="26" t="n"/>
      <c r="F12" s="27" t="n"/>
      <c r="G12" s="27" t="n"/>
      <c r="H12" s="25" t="n"/>
      <c r="I12" s="25" t="n"/>
      <c r="J12" s="25" t="n"/>
      <c r="K12" s="24">
        <f>IF(B12="","",IF(G12="",0,G12)*IF(D12="",1,D12))</f>
        <v/>
      </c>
    </row>
    <row r="13">
      <c r="A13" s="21">
        <f>IF(B13="","",ROW()-5)</f>
        <v/>
      </c>
      <c r="B13" s="25" t="n"/>
      <c r="C13" s="25" t="n"/>
      <c r="D13" s="25" t="n"/>
      <c r="E13" s="26" t="n"/>
      <c r="F13" s="27" t="n"/>
      <c r="G13" s="27" t="n"/>
      <c r="H13" s="25" t="n"/>
      <c r="I13" s="25" t="n"/>
      <c r="J13" s="25" t="n"/>
      <c r="K13" s="24">
        <f>IF(B13="","",IF(G13="",0,G13)*IF(D13="",1,D13))</f>
        <v/>
      </c>
    </row>
    <row r="14">
      <c r="A14" s="21">
        <f>IF(B14="","",ROW()-5)</f>
        <v/>
      </c>
      <c r="B14" s="25" t="n"/>
      <c r="C14" s="25" t="n"/>
      <c r="D14" s="25" t="n"/>
      <c r="E14" s="26" t="n"/>
      <c r="F14" s="27" t="n"/>
      <c r="G14" s="27" t="n"/>
      <c r="H14" s="25" t="n"/>
      <c r="I14" s="25" t="n"/>
      <c r="J14" s="25" t="n"/>
      <c r="K14" s="24">
        <f>IF(B14="","",IF(G14="",0,G14)*IF(D14="",1,D14))</f>
        <v/>
      </c>
    </row>
    <row r="15">
      <c r="A15" s="21">
        <f>IF(B15="","",ROW()-5)</f>
        <v/>
      </c>
      <c r="B15" s="25" t="n"/>
      <c r="C15" s="25" t="n"/>
      <c r="D15" s="25" t="n"/>
      <c r="E15" s="26" t="n"/>
      <c r="F15" s="27" t="n"/>
      <c r="G15" s="27" t="n"/>
      <c r="H15" s="25" t="n"/>
      <c r="I15" s="25" t="n"/>
      <c r="J15" s="25" t="n"/>
      <c r="K15" s="24">
        <f>IF(B15="","",IF(G15="",0,G15)*IF(D15="",1,D15))</f>
        <v/>
      </c>
    </row>
    <row r="16">
      <c r="A16" s="21">
        <f>IF(B16="","",ROW()-5)</f>
        <v/>
      </c>
      <c r="B16" s="25" t="n"/>
      <c r="C16" s="25" t="n"/>
      <c r="D16" s="25" t="n"/>
      <c r="E16" s="26" t="n"/>
      <c r="F16" s="27" t="n"/>
      <c r="G16" s="27" t="n"/>
      <c r="H16" s="25" t="n"/>
      <c r="I16" s="25" t="n"/>
      <c r="J16" s="25" t="n"/>
      <c r="K16" s="24">
        <f>IF(B16="","",IF(G16="",0,G16)*IF(D16="",1,D16))</f>
        <v/>
      </c>
    </row>
    <row r="17">
      <c r="A17" s="21">
        <f>IF(B17="","",ROW()-5)</f>
        <v/>
      </c>
      <c r="B17" s="25" t="n"/>
      <c r="C17" s="25" t="n"/>
      <c r="D17" s="25" t="n"/>
      <c r="E17" s="26" t="n"/>
      <c r="F17" s="27" t="n"/>
      <c r="G17" s="27" t="n"/>
      <c r="H17" s="25" t="n"/>
      <c r="I17" s="25" t="n"/>
      <c r="J17" s="25" t="n"/>
      <c r="K17" s="24">
        <f>IF(B17="","",IF(G17="",0,G17)*IF(D17="",1,D17))</f>
        <v/>
      </c>
    </row>
    <row r="18">
      <c r="A18" s="21">
        <f>IF(B18="","",ROW()-5)</f>
        <v/>
      </c>
      <c r="B18" s="25" t="n"/>
      <c r="C18" s="25" t="n"/>
      <c r="D18" s="25" t="n"/>
      <c r="E18" s="26" t="n"/>
      <c r="F18" s="27" t="n"/>
      <c r="G18" s="27" t="n"/>
      <c r="H18" s="25" t="n"/>
      <c r="I18" s="25" t="n"/>
      <c r="J18" s="25" t="n"/>
      <c r="K18" s="24">
        <f>IF(B18="","",IF(G18="",0,G18)*IF(D18="",1,D18))</f>
        <v/>
      </c>
    </row>
    <row r="19">
      <c r="A19" s="21">
        <f>IF(B19="","",ROW()-5)</f>
        <v/>
      </c>
      <c r="B19" s="25" t="n"/>
      <c r="C19" s="25" t="n"/>
      <c r="D19" s="25" t="n"/>
      <c r="E19" s="26" t="n"/>
      <c r="F19" s="27" t="n"/>
      <c r="G19" s="27" t="n"/>
      <c r="H19" s="25" t="n"/>
      <c r="I19" s="25" t="n"/>
      <c r="J19" s="25" t="n"/>
      <c r="K19" s="24">
        <f>IF(B19="","",IF(G19="",0,G19)*IF(D19="",1,D19))</f>
        <v/>
      </c>
    </row>
    <row r="20">
      <c r="A20" s="21">
        <f>IF(B20="","",ROW()-5)</f>
        <v/>
      </c>
      <c r="B20" s="25" t="n"/>
      <c r="C20" s="25" t="n"/>
      <c r="D20" s="25" t="n"/>
      <c r="E20" s="26" t="n"/>
      <c r="F20" s="27" t="n"/>
      <c r="G20" s="27" t="n"/>
      <c r="H20" s="25" t="n"/>
      <c r="I20" s="25" t="n"/>
      <c r="J20" s="25" t="n"/>
      <c r="K20" s="24">
        <f>IF(B20="","",IF(G20="",0,G20)*IF(D20="",1,D20))</f>
        <v/>
      </c>
    </row>
    <row r="21">
      <c r="A21" s="21">
        <f>IF(B21="","",ROW()-5)</f>
        <v/>
      </c>
      <c r="B21" s="25" t="n"/>
      <c r="C21" s="25" t="n"/>
      <c r="D21" s="25" t="n"/>
      <c r="E21" s="26" t="n"/>
      <c r="F21" s="27" t="n"/>
      <c r="G21" s="27" t="n"/>
      <c r="H21" s="25" t="n"/>
      <c r="I21" s="25" t="n"/>
      <c r="J21" s="25" t="n"/>
      <c r="K21" s="24">
        <f>IF(B21="","",IF(G21="",0,G21)*IF(D21="",1,D21))</f>
        <v/>
      </c>
    </row>
    <row r="22">
      <c r="A22" s="21">
        <f>IF(B22="","",ROW()-5)</f>
        <v/>
      </c>
      <c r="B22" s="25" t="n"/>
      <c r="C22" s="25" t="n"/>
      <c r="D22" s="25" t="n"/>
      <c r="E22" s="26" t="n"/>
      <c r="F22" s="27" t="n"/>
      <c r="G22" s="27" t="n"/>
      <c r="H22" s="25" t="n"/>
      <c r="I22" s="25" t="n"/>
      <c r="J22" s="25" t="n"/>
      <c r="K22" s="24">
        <f>IF(B22="","",IF(G22="",0,G22)*IF(D22="",1,D22))</f>
        <v/>
      </c>
    </row>
    <row r="23">
      <c r="A23" s="21">
        <f>IF(B23="","",ROW()-5)</f>
        <v/>
      </c>
      <c r="B23" s="25" t="n"/>
      <c r="C23" s="25" t="n"/>
      <c r="D23" s="25" t="n"/>
      <c r="E23" s="26" t="n"/>
      <c r="F23" s="27" t="n"/>
      <c r="G23" s="27" t="n"/>
      <c r="H23" s="25" t="n"/>
      <c r="I23" s="25" t="n"/>
      <c r="J23" s="25" t="n"/>
      <c r="K23" s="24">
        <f>IF(B23="","",IF(G23="",0,G23)*IF(D23="",1,D23))</f>
        <v/>
      </c>
    </row>
    <row r="24">
      <c r="A24" s="21">
        <f>IF(B24="","",ROW()-5)</f>
        <v/>
      </c>
      <c r="B24" s="25" t="n"/>
      <c r="C24" s="25" t="n"/>
      <c r="D24" s="25" t="n"/>
      <c r="E24" s="26" t="n"/>
      <c r="F24" s="27" t="n"/>
      <c r="G24" s="27" t="n"/>
      <c r="H24" s="25" t="n"/>
      <c r="I24" s="25" t="n"/>
      <c r="J24" s="25" t="n"/>
      <c r="K24" s="24">
        <f>IF(B24="","",IF(G24="",0,G24)*IF(D24="",1,D24))</f>
        <v/>
      </c>
    </row>
    <row r="25">
      <c r="A25" s="21">
        <f>IF(B25="","",ROW()-5)</f>
        <v/>
      </c>
      <c r="B25" s="25" t="n"/>
      <c r="C25" s="25" t="n"/>
      <c r="D25" s="25" t="n"/>
      <c r="E25" s="26" t="n"/>
      <c r="F25" s="27" t="n"/>
      <c r="G25" s="27" t="n"/>
      <c r="H25" s="25" t="n"/>
      <c r="I25" s="25" t="n"/>
      <c r="J25" s="25" t="n"/>
      <c r="K25" s="24">
        <f>IF(B25="","",IF(G25="",0,G25)*IF(D25="",1,D25))</f>
        <v/>
      </c>
    </row>
    <row r="26">
      <c r="A26" s="21">
        <f>IF(B26="","",ROW()-5)</f>
        <v/>
      </c>
      <c r="B26" s="25" t="n"/>
      <c r="C26" s="25" t="n"/>
      <c r="D26" s="25" t="n"/>
      <c r="E26" s="26" t="n"/>
      <c r="F26" s="27" t="n"/>
      <c r="G26" s="27" t="n"/>
      <c r="H26" s="25" t="n"/>
      <c r="I26" s="25" t="n"/>
      <c r="J26" s="25" t="n"/>
      <c r="K26" s="24">
        <f>IF(B26="","",IF(G26="",0,G26)*IF(D26="",1,D26))</f>
        <v/>
      </c>
    </row>
    <row r="27">
      <c r="A27" s="21">
        <f>IF(B27="","",ROW()-5)</f>
        <v/>
      </c>
      <c r="B27" s="25" t="n"/>
      <c r="C27" s="25" t="n"/>
      <c r="D27" s="25" t="n"/>
      <c r="E27" s="26" t="n"/>
      <c r="F27" s="27" t="n"/>
      <c r="G27" s="27" t="n"/>
      <c r="H27" s="25" t="n"/>
      <c r="I27" s="25" t="n"/>
      <c r="J27" s="25" t="n"/>
      <c r="K27" s="24">
        <f>IF(B27="","",IF(G27="",0,G27)*IF(D27="",1,D27))</f>
        <v/>
      </c>
    </row>
    <row r="28">
      <c r="A28" s="21">
        <f>IF(B28="","",ROW()-5)</f>
        <v/>
      </c>
      <c r="B28" s="25" t="n"/>
      <c r="C28" s="25" t="n"/>
      <c r="D28" s="25" t="n"/>
      <c r="E28" s="26" t="n"/>
      <c r="F28" s="27" t="n"/>
      <c r="G28" s="27" t="n"/>
      <c r="H28" s="25" t="n"/>
      <c r="I28" s="25" t="n"/>
      <c r="J28" s="25" t="n"/>
      <c r="K28" s="24">
        <f>IF(B28="","",IF(G28="",0,G28)*IF(D28="",1,D28))</f>
        <v/>
      </c>
    </row>
    <row r="29">
      <c r="A29" s="21">
        <f>IF(B29="","",ROW()-5)</f>
        <v/>
      </c>
      <c r="B29" s="25" t="n"/>
      <c r="C29" s="25" t="n"/>
      <c r="D29" s="25" t="n"/>
      <c r="E29" s="26" t="n"/>
      <c r="F29" s="27" t="n"/>
      <c r="G29" s="27" t="n"/>
      <c r="H29" s="25" t="n"/>
      <c r="I29" s="25" t="n"/>
      <c r="J29" s="25" t="n"/>
      <c r="K29" s="24">
        <f>IF(B29="","",IF(G29="",0,G29)*IF(D29="",1,D29))</f>
        <v/>
      </c>
    </row>
    <row r="30">
      <c r="A30" s="21">
        <f>IF(B30="","",ROW()-5)</f>
        <v/>
      </c>
      <c r="B30" s="25" t="n"/>
      <c r="C30" s="25" t="n"/>
      <c r="D30" s="25" t="n"/>
      <c r="E30" s="26" t="n"/>
      <c r="F30" s="27" t="n"/>
      <c r="G30" s="27" t="n"/>
      <c r="H30" s="25" t="n"/>
      <c r="I30" s="25" t="n"/>
      <c r="J30" s="25" t="n"/>
      <c r="K30" s="24">
        <f>IF(B30="","",IF(G30="",0,G30)*IF(D30="",1,D30))</f>
        <v/>
      </c>
    </row>
    <row r="31">
      <c r="A31" s="21">
        <f>IF(B31="","",ROW()-5)</f>
        <v/>
      </c>
      <c r="B31" s="25" t="n"/>
      <c r="C31" s="25" t="n"/>
      <c r="D31" s="25" t="n"/>
      <c r="E31" s="26" t="n"/>
      <c r="F31" s="27" t="n"/>
      <c r="G31" s="27" t="n"/>
      <c r="H31" s="25" t="n"/>
      <c r="I31" s="25" t="n"/>
      <c r="J31" s="25" t="n"/>
      <c r="K31" s="24">
        <f>IF(B31="","",IF(G31="",0,G31)*IF(D31="",1,D31))</f>
        <v/>
      </c>
    </row>
    <row r="32">
      <c r="A32" s="21">
        <f>IF(B32="","",ROW()-5)</f>
        <v/>
      </c>
      <c r="B32" s="25" t="n"/>
      <c r="C32" s="25" t="n"/>
      <c r="D32" s="25" t="n"/>
      <c r="E32" s="26" t="n"/>
      <c r="F32" s="27" t="n"/>
      <c r="G32" s="27" t="n"/>
      <c r="H32" s="25" t="n"/>
      <c r="I32" s="25" t="n"/>
      <c r="J32" s="25" t="n"/>
      <c r="K32" s="24">
        <f>IF(B32="","",IF(G32="",0,G32)*IF(D32="",1,D32))</f>
        <v/>
      </c>
    </row>
    <row r="33">
      <c r="A33" s="21">
        <f>IF(B33="","",ROW()-5)</f>
        <v/>
      </c>
      <c r="B33" s="25" t="n"/>
      <c r="C33" s="25" t="n"/>
      <c r="D33" s="25" t="n"/>
      <c r="E33" s="26" t="n"/>
      <c r="F33" s="27" t="n"/>
      <c r="G33" s="27" t="n"/>
      <c r="H33" s="25" t="n"/>
      <c r="I33" s="25" t="n"/>
      <c r="J33" s="25" t="n"/>
      <c r="K33" s="24">
        <f>IF(B33="","",IF(G33="",0,G33)*IF(D33="",1,D33))</f>
        <v/>
      </c>
    </row>
    <row r="34">
      <c r="A34" s="21">
        <f>IF(B34="","",ROW()-5)</f>
        <v/>
      </c>
      <c r="B34" s="25" t="n"/>
      <c r="C34" s="25" t="n"/>
      <c r="D34" s="25" t="n"/>
      <c r="E34" s="26" t="n"/>
      <c r="F34" s="27" t="n"/>
      <c r="G34" s="27" t="n"/>
      <c r="H34" s="25" t="n"/>
      <c r="I34" s="25" t="n"/>
      <c r="J34" s="25" t="n"/>
      <c r="K34" s="24">
        <f>IF(B34="","",IF(G34="",0,G34)*IF(D34="",1,D34))</f>
        <v/>
      </c>
    </row>
    <row r="35">
      <c r="A35" s="21">
        <f>IF(B35="","",ROW()-5)</f>
        <v/>
      </c>
      <c r="B35" s="25" t="n"/>
      <c r="C35" s="25" t="n"/>
      <c r="D35" s="25" t="n"/>
      <c r="E35" s="26" t="n"/>
      <c r="F35" s="27" t="n"/>
      <c r="G35" s="27" t="n"/>
      <c r="H35" s="25" t="n"/>
      <c r="I35" s="25" t="n"/>
      <c r="J35" s="25" t="n"/>
      <c r="K35" s="24">
        <f>IF(B35="","",IF(G35="",0,G35)*IF(D35="",1,D35))</f>
        <v/>
      </c>
    </row>
    <row r="36">
      <c r="A36" s="21">
        <f>IF(B36="","",ROW()-5)</f>
        <v/>
      </c>
      <c r="B36" s="25" t="n"/>
      <c r="C36" s="25" t="n"/>
      <c r="D36" s="25" t="n"/>
      <c r="E36" s="26" t="n"/>
      <c r="F36" s="27" t="n"/>
      <c r="G36" s="27" t="n"/>
      <c r="H36" s="25" t="n"/>
      <c r="I36" s="25" t="n"/>
      <c r="J36" s="25" t="n"/>
      <c r="K36" s="24">
        <f>IF(B36="","",IF(G36="",0,G36)*IF(D36="",1,D36))</f>
        <v/>
      </c>
    </row>
    <row r="37">
      <c r="A37" s="21">
        <f>IF(B37="","",ROW()-5)</f>
        <v/>
      </c>
      <c r="B37" s="25" t="n"/>
      <c r="C37" s="25" t="n"/>
      <c r="D37" s="25" t="n"/>
      <c r="E37" s="26" t="n"/>
      <c r="F37" s="27" t="n"/>
      <c r="G37" s="27" t="n"/>
      <c r="H37" s="25" t="n"/>
      <c r="I37" s="25" t="n"/>
      <c r="J37" s="25" t="n"/>
      <c r="K37" s="24">
        <f>IF(B37="","",IF(G37="",0,G37)*IF(D37="",1,D37))</f>
        <v/>
      </c>
    </row>
    <row r="38">
      <c r="A38" s="21">
        <f>IF(B38="","",ROW()-5)</f>
        <v/>
      </c>
      <c r="B38" s="25" t="n"/>
      <c r="C38" s="25" t="n"/>
      <c r="D38" s="25" t="n"/>
      <c r="E38" s="26" t="n"/>
      <c r="F38" s="27" t="n"/>
      <c r="G38" s="27" t="n"/>
      <c r="H38" s="25" t="n"/>
      <c r="I38" s="25" t="n"/>
      <c r="J38" s="25" t="n"/>
      <c r="K38" s="24">
        <f>IF(B38="","",IF(G38="",0,G38)*IF(D38="",1,D38))</f>
        <v/>
      </c>
    </row>
    <row r="39">
      <c r="A39" s="21">
        <f>IF(B39="","",ROW()-5)</f>
        <v/>
      </c>
      <c r="B39" s="25" t="n"/>
      <c r="C39" s="25" t="n"/>
      <c r="D39" s="25" t="n"/>
      <c r="E39" s="26" t="n"/>
      <c r="F39" s="27" t="n"/>
      <c r="G39" s="27" t="n"/>
      <c r="H39" s="25" t="n"/>
      <c r="I39" s="25" t="n"/>
      <c r="J39" s="25" t="n"/>
      <c r="K39" s="24">
        <f>IF(B39="","",IF(G39="",0,G39)*IF(D39="",1,D39))</f>
        <v/>
      </c>
    </row>
    <row r="40">
      <c r="A40" s="21">
        <f>IF(B40="","",ROW()-5)</f>
        <v/>
      </c>
      <c r="B40" s="25" t="n"/>
      <c r="C40" s="25" t="n"/>
      <c r="D40" s="25" t="n"/>
      <c r="E40" s="26" t="n"/>
      <c r="F40" s="27" t="n"/>
      <c r="G40" s="27" t="n"/>
      <c r="H40" s="25" t="n"/>
      <c r="I40" s="25" t="n"/>
      <c r="J40" s="25" t="n"/>
      <c r="K40" s="24">
        <f>IF(B40="","",IF(G40="",0,G40)*IF(D40="",1,D40))</f>
        <v/>
      </c>
    </row>
    <row r="41">
      <c r="A41" s="21">
        <f>IF(B41="","",ROW()-5)</f>
        <v/>
      </c>
      <c r="B41" s="25" t="n"/>
      <c r="C41" s="25" t="n"/>
      <c r="D41" s="25" t="n"/>
      <c r="E41" s="26" t="n"/>
      <c r="F41" s="27" t="n"/>
      <c r="G41" s="27" t="n"/>
      <c r="H41" s="25" t="n"/>
      <c r="I41" s="25" t="n"/>
      <c r="J41" s="25" t="n"/>
      <c r="K41" s="24">
        <f>IF(B41="","",IF(G41="",0,G41)*IF(D41="",1,D41))</f>
        <v/>
      </c>
    </row>
    <row r="42">
      <c r="A42" s="21">
        <f>IF(B42="","",ROW()-5)</f>
        <v/>
      </c>
      <c r="B42" s="25" t="n"/>
      <c r="C42" s="25" t="n"/>
      <c r="D42" s="25" t="n"/>
      <c r="E42" s="26" t="n"/>
      <c r="F42" s="27" t="n"/>
      <c r="G42" s="27" t="n"/>
      <c r="H42" s="25" t="n"/>
      <c r="I42" s="25" t="n"/>
      <c r="J42" s="25" t="n"/>
      <c r="K42" s="24">
        <f>IF(B42="","",IF(G42="",0,G42)*IF(D42="",1,D42))</f>
        <v/>
      </c>
    </row>
    <row r="43">
      <c r="A43" s="21">
        <f>IF(B43="","",ROW()-5)</f>
        <v/>
      </c>
      <c r="B43" s="25" t="n"/>
      <c r="C43" s="25" t="n"/>
      <c r="D43" s="25" t="n"/>
      <c r="E43" s="26" t="n"/>
      <c r="F43" s="27" t="n"/>
      <c r="G43" s="27" t="n"/>
      <c r="H43" s="25" t="n"/>
      <c r="I43" s="25" t="n"/>
      <c r="J43" s="25" t="n"/>
      <c r="K43" s="24">
        <f>IF(B43="","",IF(G43="",0,G43)*IF(D43="",1,D43))</f>
        <v/>
      </c>
    </row>
    <row r="44">
      <c r="A44" s="21">
        <f>IF(B44="","",ROW()-5)</f>
        <v/>
      </c>
      <c r="B44" s="25" t="n"/>
      <c r="C44" s="25" t="n"/>
      <c r="D44" s="25" t="n"/>
      <c r="E44" s="26" t="n"/>
      <c r="F44" s="27" t="n"/>
      <c r="G44" s="27" t="n"/>
      <c r="H44" s="25" t="n"/>
      <c r="I44" s="25" t="n"/>
      <c r="J44" s="25" t="n"/>
      <c r="K44" s="24">
        <f>IF(B44="","",IF(G44="",0,G44)*IF(D44="",1,D44))</f>
        <v/>
      </c>
    </row>
    <row r="45">
      <c r="A45" s="21">
        <f>IF(B45="","",ROW()-5)</f>
        <v/>
      </c>
      <c r="B45" s="25" t="n"/>
      <c r="C45" s="25" t="n"/>
      <c r="D45" s="25" t="n"/>
      <c r="E45" s="26" t="n"/>
      <c r="F45" s="27" t="n"/>
      <c r="G45" s="27" t="n"/>
      <c r="H45" s="25" t="n"/>
      <c r="I45" s="25" t="n"/>
      <c r="J45" s="25" t="n"/>
      <c r="K45" s="24">
        <f>IF(B45="","",IF(G45="",0,G45)*IF(D45="",1,D45))</f>
        <v/>
      </c>
    </row>
    <row r="46">
      <c r="A46" s="21">
        <f>IF(B46="","",ROW()-5)</f>
        <v/>
      </c>
      <c r="B46" s="25" t="n"/>
      <c r="C46" s="25" t="n"/>
      <c r="D46" s="25" t="n"/>
      <c r="E46" s="26" t="n"/>
      <c r="F46" s="27" t="n"/>
      <c r="G46" s="27" t="n"/>
      <c r="H46" s="25" t="n"/>
      <c r="I46" s="25" t="n"/>
      <c r="J46" s="25" t="n"/>
      <c r="K46" s="24">
        <f>IF(B46="","",IF(G46="",0,G46)*IF(D46="",1,D46))</f>
        <v/>
      </c>
    </row>
    <row r="47">
      <c r="A47" s="21">
        <f>IF(B47="","",ROW()-5)</f>
        <v/>
      </c>
      <c r="B47" s="25" t="n"/>
      <c r="C47" s="25" t="n"/>
      <c r="D47" s="25" t="n"/>
      <c r="E47" s="26" t="n"/>
      <c r="F47" s="27" t="n"/>
      <c r="G47" s="27" t="n"/>
      <c r="H47" s="25" t="n"/>
      <c r="I47" s="25" t="n"/>
      <c r="J47" s="25" t="n"/>
      <c r="K47" s="24">
        <f>IF(B47="","",IF(G47="",0,G47)*IF(D47="",1,D47))</f>
        <v/>
      </c>
    </row>
    <row r="48">
      <c r="A48" s="21">
        <f>IF(B48="","",ROW()-5)</f>
        <v/>
      </c>
      <c r="B48" s="25" t="n"/>
      <c r="C48" s="25" t="n"/>
      <c r="D48" s="25" t="n"/>
      <c r="E48" s="26" t="n"/>
      <c r="F48" s="27" t="n"/>
      <c r="G48" s="27" t="n"/>
      <c r="H48" s="25" t="n"/>
      <c r="I48" s="25" t="n"/>
      <c r="J48" s="25" t="n"/>
      <c r="K48" s="24">
        <f>IF(B48="","",IF(G48="",0,G48)*IF(D48="",1,D48))</f>
        <v/>
      </c>
    </row>
    <row r="49">
      <c r="A49" s="21">
        <f>IF(B49="","",ROW()-5)</f>
        <v/>
      </c>
      <c r="B49" s="25" t="n"/>
      <c r="C49" s="25" t="n"/>
      <c r="D49" s="25" t="n"/>
      <c r="E49" s="26" t="n"/>
      <c r="F49" s="27" t="n"/>
      <c r="G49" s="27" t="n"/>
      <c r="H49" s="25" t="n"/>
      <c r="I49" s="25" t="n"/>
      <c r="J49" s="25" t="n"/>
      <c r="K49" s="24">
        <f>IF(B49="","",IF(G49="",0,G49)*IF(D49="",1,D49))</f>
        <v/>
      </c>
    </row>
    <row r="50">
      <c r="A50" s="21">
        <f>IF(B50="","",ROW()-5)</f>
        <v/>
      </c>
      <c r="B50" s="25" t="n"/>
      <c r="C50" s="25" t="n"/>
      <c r="D50" s="25" t="n"/>
      <c r="E50" s="26" t="n"/>
      <c r="F50" s="27" t="n"/>
      <c r="G50" s="27" t="n"/>
      <c r="H50" s="25" t="n"/>
      <c r="I50" s="25" t="n"/>
      <c r="J50" s="25" t="n"/>
      <c r="K50" s="24">
        <f>IF(B50="","",IF(G50="",0,G50)*IF(D50="",1,D50))</f>
        <v/>
      </c>
    </row>
    <row r="51">
      <c r="A51" s="21">
        <f>IF(B51="","",ROW()-5)</f>
        <v/>
      </c>
      <c r="B51" s="25" t="n"/>
      <c r="C51" s="25" t="n"/>
      <c r="D51" s="25" t="n"/>
      <c r="E51" s="26" t="n"/>
      <c r="F51" s="27" t="n"/>
      <c r="G51" s="27" t="n"/>
      <c r="H51" s="25" t="n"/>
      <c r="I51" s="25" t="n"/>
      <c r="J51" s="25" t="n"/>
      <c r="K51" s="24">
        <f>IF(B51="","",IF(G51="",0,G51)*IF(D51="",1,D51))</f>
        <v/>
      </c>
    </row>
    <row r="52">
      <c r="A52" s="21">
        <f>IF(B52="","",ROW()-5)</f>
        <v/>
      </c>
      <c r="B52" s="25" t="n"/>
      <c r="C52" s="25" t="n"/>
      <c r="D52" s="25" t="n"/>
      <c r="E52" s="26" t="n"/>
      <c r="F52" s="27" t="n"/>
      <c r="G52" s="27" t="n"/>
      <c r="H52" s="25" t="n"/>
      <c r="I52" s="25" t="n"/>
      <c r="J52" s="25" t="n"/>
      <c r="K52" s="24">
        <f>IF(B52="","",IF(G52="",0,G52)*IF(D52="",1,D52))</f>
        <v/>
      </c>
    </row>
    <row r="53">
      <c r="A53" s="21">
        <f>IF(B53="","",ROW()-5)</f>
        <v/>
      </c>
      <c r="B53" s="25" t="n"/>
      <c r="C53" s="25" t="n"/>
      <c r="D53" s="25" t="n"/>
      <c r="E53" s="26" t="n"/>
      <c r="F53" s="27" t="n"/>
      <c r="G53" s="27" t="n"/>
      <c r="H53" s="25" t="n"/>
      <c r="I53" s="25" t="n"/>
      <c r="J53" s="25" t="n"/>
      <c r="K53" s="24">
        <f>IF(B53="","",IF(G53="",0,G53)*IF(D53="",1,D53))</f>
        <v/>
      </c>
    </row>
    <row r="54">
      <c r="A54" s="21">
        <f>IF(B54="","",ROW()-5)</f>
        <v/>
      </c>
      <c r="B54" s="25" t="n"/>
      <c r="C54" s="25" t="n"/>
      <c r="D54" s="25" t="n"/>
      <c r="E54" s="26" t="n"/>
      <c r="F54" s="27" t="n"/>
      <c r="G54" s="27" t="n"/>
      <c r="H54" s="25" t="n"/>
      <c r="I54" s="25" t="n"/>
      <c r="J54" s="25" t="n"/>
      <c r="K54" s="24">
        <f>IF(B54="","",IF(G54="",0,G54)*IF(D54="",1,D54))</f>
        <v/>
      </c>
    </row>
    <row r="55">
      <c r="A55" s="21">
        <f>IF(B55="","",ROW()-5)</f>
        <v/>
      </c>
      <c r="B55" s="25" t="n"/>
      <c r="C55" s="25" t="n"/>
      <c r="D55" s="25" t="n"/>
      <c r="E55" s="26" t="n"/>
      <c r="F55" s="27" t="n"/>
      <c r="G55" s="27" t="n"/>
      <c r="H55" s="25" t="n"/>
      <c r="I55" s="25" t="n"/>
      <c r="J55" s="25" t="n"/>
      <c r="K55" s="24">
        <f>IF(B55="","",IF(G55="",0,G55)*IF(D55="",1,D55))</f>
        <v/>
      </c>
    </row>
    <row r="56">
      <c r="A56" s="21">
        <f>IF(B56="","",ROW()-5)</f>
        <v/>
      </c>
      <c r="B56" s="25" t="n"/>
      <c r="C56" s="25" t="n"/>
      <c r="D56" s="25" t="n"/>
      <c r="E56" s="26" t="n"/>
      <c r="F56" s="27" t="n"/>
      <c r="G56" s="27" t="n"/>
      <c r="H56" s="25" t="n"/>
      <c r="I56" s="25" t="n"/>
      <c r="J56" s="25" t="n"/>
      <c r="K56" s="24">
        <f>IF(B56="","",IF(G56="",0,G56)*IF(D56="",1,D56))</f>
        <v/>
      </c>
    </row>
    <row r="57">
      <c r="A57" s="21">
        <f>IF(B57="","",ROW()-5)</f>
        <v/>
      </c>
      <c r="B57" s="25" t="n"/>
      <c r="C57" s="25" t="n"/>
      <c r="D57" s="25" t="n"/>
      <c r="E57" s="26" t="n"/>
      <c r="F57" s="27" t="n"/>
      <c r="G57" s="27" t="n"/>
      <c r="H57" s="25" t="n"/>
      <c r="I57" s="25" t="n"/>
      <c r="J57" s="25" t="n"/>
      <c r="K57" s="24">
        <f>IF(B57="","",IF(G57="",0,G57)*IF(D57="",1,D57))</f>
        <v/>
      </c>
    </row>
    <row r="58">
      <c r="A58" s="21">
        <f>IF(B58="","",ROW()-5)</f>
        <v/>
      </c>
      <c r="B58" s="25" t="n"/>
      <c r="C58" s="25" t="n"/>
      <c r="D58" s="25" t="n"/>
      <c r="E58" s="26" t="n"/>
      <c r="F58" s="27" t="n"/>
      <c r="G58" s="27" t="n"/>
      <c r="H58" s="25" t="n"/>
      <c r="I58" s="25" t="n"/>
      <c r="J58" s="25" t="n"/>
      <c r="K58" s="24">
        <f>IF(B58="","",IF(G58="",0,G58)*IF(D58="",1,D58))</f>
        <v/>
      </c>
    </row>
    <row r="59">
      <c r="A59" s="21">
        <f>IF(B59="","",ROW()-5)</f>
        <v/>
      </c>
      <c r="B59" s="25" t="n"/>
      <c r="C59" s="25" t="n"/>
      <c r="D59" s="25" t="n"/>
      <c r="E59" s="26" t="n"/>
      <c r="F59" s="27" t="n"/>
      <c r="G59" s="27" t="n"/>
      <c r="H59" s="25" t="n"/>
      <c r="I59" s="25" t="n"/>
      <c r="J59" s="25" t="n"/>
      <c r="K59" s="24">
        <f>IF(B59="","",IF(G59="",0,G59)*IF(D59="",1,D59))</f>
        <v/>
      </c>
    </row>
    <row r="60">
      <c r="A60" s="21">
        <f>IF(B60="","",ROW()-5)</f>
        <v/>
      </c>
      <c r="B60" s="25" t="n"/>
      <c r="C60" s="25" t="n"/>
      <c r="D60" s="25" t="n"/>
      <c r="E60" s="26" t="n"/>
      <c r="F60" s="27" t="n"/>
      <c r="G60" s="27" t="n"/>
      <c r="H60" s="25" t="n"/>
      <c r="I60" s="25" t="n"/>
      <c r="J60" s="25" t="n"/>
      <c r="K60" s="24">
        <f>IF(B60="","",IF(G60="",0,G60)*IF(D60="",1,D60))</f>
        <v/>
      </c>
    </row>
    <row r="61">
      <c r="A61" s="21">
        <f>IF(B61="","",ROW()-5)</f>
        <v/>
      </c>
      <c r="B61" s="25" t="n"/>
      <c r="C61" s="25" t="n"/>
      <c r="D61" s="25" t="n"/>
      <c r="E61" s="26" t="n"/>
      <c r="F61" s="27" t="n"/>
      <c r="G61" s="27" t="n"/>
      <c r="H61" s="25" t="n"/>
      <c r="I61" s="25" t="n"/>
      <c r="J61" s="25" t="n"/>
      <c r="K61" s="24">
        <f>IF(B61="","",IF(G61="",0,G61)*IF(D61="",1,D61))</f>
        <v/>
      </c>
    </row>
    <row r="62">
      <c r="A62" s="21">
        <f>IF(B62="","",ROW()-5)</f>
        <v/>
      </c>
      <c r="B62" s="25" t="n"/>
      <c r="C62" s="25" t="n"/>
      <c r="D62" s="25" t="n"/>
      <c r="E62" s="26" t="n"/>
      <c r="F62" s="27" t="n"/>
      <c r="G62" s="27" t="n"/>
      <c r="H62" s="25" t="n"/>
      <c r="I62" s="25" t="n"/>
      <c r="J62" s="25" t="n"/>
      <c r="K62" s="24">
        <f>IF(B62="","",IF(G62="",0,G62)*IF(D62="",1,D62))</f>
        <v/>
      </c>
    </row>
    <row r="63">
      <c r="A63" s="21">
        <f>IF(B63="","",ROW()-5)</f>
        <v/>
      </c>
      <c r="B63" s="25" t="n"/>
      <c r="C63" s="25" t="n"/>
      <c r="D63" s="25" t="n"/>
      <c r="E63" s="26" t="n"/>
      <c r="F63" s="27" t="n"/>
      <c r="G63" s="27" t="n"/>
      <c r="H63" s="25" t="n"/>
      <c r="I63" s="25" t="n"/>
      <c r="J63" s="25" t="n"/>
      <c r="K63" s="24">
        <f>IF(B63="","",IF(G63="",0,G63)*IF(D63="",1,D63))</f>
        <v/>
      </c>
    </row>
    <row r="64">
      <c r="A64" s="21">
        <f>IF(B64="","",ROW()-5)</f>
        <v/>
      </c>
      <c r="B64" s="25" t="n"/>
      <c r="C64" s="25" t="n"/>
      <c r="D64" s="25" t="n"/>
      <c r="E64" s="26" t="n"/>
      <c r="F64" s="27" t="n"/>
      <c r="G64" s="27" t="n"/>
      <c r="H64" s="25" t="n"/>
      <c r="I64" s="25" t="n"/>
      <c r="J64" s="25" t="n"/>
      <c r="K64" s="24">
        <f>IF(B64="","",IF(G64="",0,G64)*IF(D64="",1,D64))</f>
        <v/>
      </c>
    </row>
    <row r="65">
      <c r="A65" s="21">
        <f>IF(B65="","",ROW()-5)</f>
        <v/>
      </c>
      <c r="B65" s="25" t="n"/>
      <c r="C65" s="25" t="n"/>
      <c r="D65" s="25" t="n"/>
      <c r="E65" s="26" t="n"/>
      <c r="F65" s="27" t="n"/>
      <c r="G65" s="27" t="n"/>
      <c r="H65" s="25" t="n"/>
      <c r="I65" s="25" t="n"/>
      <c r="J65" s="25" t="n"/>
      <c r="K65" s="24">
        <f>IF(B65="","",IF(G65="",0,G65)*IF(D65="",1,D65))</f>
        <v/>
      </c>
    </row>
    <row r="66">
      <c r="A66" s="21">
        <f>IF(B66="","",ROW()-5)</f>
        <v/>
      </c>
      <c r="B66" s="25" t="n"/>
      <c r="C66" s="25" t="n"/>
      <c r="D66" s="25" t="n"/>
      <c r="E66" s="26" t="n"/>
      <c r="F66" s="27" t="n"/>
      <c r="G66" s="27" t="n"/>
      <c r="H66" s="25" t="n"/>
      <c r="I66" s="25" t="n"/>
      <c r="J66" s="25" t="n"/>
      <c r="K66" s="24">
        <f>IF(B66="","",IF(G66="",0,G66)*IF(D66="",1,D66))</f>
        <v/>
      </c>
    </row>
    <row r="67">
      <c r="A67" s="21">
        <f>IF(B67="","",ROW()-5)</f>
        <v/>
      </c>
      <c r="B67" s="25" t="n"/>
      <c r="C67" s="25" t="n"/>
      <c r="D67" s="25" t="n"/>
      <c r="E67" s="26" t="n"/>
      <c r="F67" s="27" t="n"/>
      <c r="G67" s="27" t="n"/>
      <c r="H67" s="25" t="n"/>
      <c r="I67" s="25" t="n"/>
      <c r="J67" s="25" t="n"/>
      <c r="K67" s="24">
        <f>IF(B67="","",IF(G67="",0,G67)*IF(D67="",1,D67))</f>
        <v/>
      </c>
    </row>
    <row r="68">
      <c r="A68" s="21">
        <f>IF(B68="","",ROW()-5)</f>
        <v/>
      </c>
      <c r="B68" s="25" t="n"/>
      <c r="C68" s="25" t="n"/>
      <c r="D68" s="25" t="n"/>
      <c r="E68" s="26" t="n"/>
      <c r="F68" s="27" t="n"/>
      <c r="G68" s="27" t="n"/>
      <c r="H68" s="25" t="n"/>
      <c r="I68" s="25" t="n"/>
      <c r="J68" s="25" t="n"/>
      <c r="K68" s="24">
        <f>IF(B68="","",IF(G68="",0,G68)*IF(D68="",1,D68))</f>
        <v/>
      </c>
    </row>
    <row r="69">
      <c r="A69" s="21">
        <f>IF(B69="","",ROW()-5)</f>
        <v/>
      </c>
      <c r="B69" s="25" t="n"/>
      <c r="C69" s="25" t="n"/>
      <c r="D69" s="25" t="n"/>
      <c r="E69" s="26" t="n"/>
      <c r="F69" s="27" t="n"/>
      <c r="G69" s="27" t="n"/>
      <c r="H69" s="25" t="n"/>
      <c r="I69" s="25" t="n"/>
      <c r="J69" s="25" t="n"/>
      <c r="K69" s="24">
        <f>IF(B69="","",IF(G69="",0,G69)*IF(D69="",1,D69))</f>
        <v/>
      </c>
    </row>
    <row r="70">
      <c r="A70" s="21">
        <f>IF(B70="","",ROW()-5)</f>
        <v/>
      </c>
      <c r="B70" s="25" t="n"/>
      <c r="C70" s="25" t="n"/>
      <c r="D70" s="25" t="n"/>
      <c r="E70" s="26" t="n"/>
      <c r="F70" s="27" t="n"/>
      <c r="G70" s="27" t="n"/>
      <c r="H70" s="25" t="n"/>
      <c r="I70" s="25" t="n"/>
      <c r="J70" s="25" t="n"/>
      <c r="K70" s="24">
        <f>IF(B70="","",IF(G70="",0,G70)*IF(D70="",1,D70))</f>
        <v/>
      </c>
    </row>
    <row r="71">
      <c r="A71" s="21">
        <f>IF(B71="","",ROW()-5)</f>
        <v/>
      </c>
      <c r="B71" s="25" t="n"/>
      <c r="C71" s="25" t="n"/>
      <c r="D71" s="25" t="n"/>
      <c r="E71" s="26" t="n"/>
      <c r="F71" s="27" t="n"/>
      <c r="G71" s="27" t="n"/>
      <c r="H71" s="25" t="n"/>
      <c r="I71" s="25" t="n"/>
      <c r="J71" s="25" t="n"/>
      <c r="K71" s="24">
        <f>IF(B71="","",IF(G71="",0,G71)*IF(D71="",1,D71))</f>
        <v/>
      </c>
    </row>
    <row r="72">
      <c r="A72" s="21">
        <f>IF(B72="","",ROW()-5)</f>
        <v/>
      </c>
      <c r="B72" s="25" t="n"/>
      <c r="C72" s="25" t="n"/>
      <c r="D72" s="25" t="n"/>
      <c r="E72" s="26" t="n"/>
      <c r="F72" s="27" t="n"/>
      <c r="G72" s="27" t="n"/>
      <c r="H72" s="25" t="n"/>
      <c r="I72" s="25" t="n"/>
      <c r="J72" s="25" t="n"/>
      <c r="K72" s="24">
        <f>IF(B72="","",IF(G72="",0,G72)*IF(D72="",1,D72))</f>
        <v/>
      </c>
    </row>
    <row r="73">
      <c r="A73" s="21">
        <f>IF(B73="","",ROW()-5)</f>
        <v/>
      </c>
      <c r="B73" s="25" t="n"/>
      <c r="C73" s="25" t="n"/>
      <c r="D73" s="25" t="n"/>
      <c r="E73" s="26" t="n"/>
      <c r="F73" s="27" t="n"/>
      <c r="G73" s="27" t="n"/>
      <c r="H73" s="25" t="n"/>
      <c r="I73" s="25" t="n"/>
      <c r="J73" s="25" t="n"/>
      <c r="K73" s="24">
        <f>IF(B73="","",IF(G73="",0,G73)*IF(D73="",1,D73))</f>
        <v/>
      </c>
    </row>
    <row r="74">
      <c r="A74" s="21">
        <f>IF(B74="","",ROW()-5)</f>
        <v/>
      </c>
      <c r="B74" s="25" t="n"/>
      <c r="C74" s="25" t="n"/>
      <c r="D74" s="25" t="n"/>
      <c r="E74" s="26" t="n"/>
      <c r="F74" s="27" t="n"/>
      <c r="G74" s="27" t="n"/>
      <c r="H74" s="25" t="n"/>
      <c r="I74" s="25" t="n"/>
      <c r="J74" s="25" t="n"/>
      <c r="K74" s="24">
        <f>IF(B74="","",IF(G74="",0,G74)*IF(D74="",1,D74))</f>
        <v/>
      </c>
    </row>
    <row r="75">
      <c r="A75" s="21">
        <f>IF(B75="","",ROW()-5)</f>
        <v/>
      </c>
      <c r="B75" s="25" t="n"/>
      <c r="C75" s="25" t="n"/>
      <c r="D75" s="25" t="n"/>
      <c r="E75" s="26" t="n"/>
      <c r="F75" s="27" t="n"/>
      <c r="G75" s="27" t="n"/>
      <c r="H75" s="25" t="n"/>
      <c r="I75" s="25" t="n"/>
      <c r="J75" s="25" t="n"/>
      <c r="K75" s="24">
        <f>IF(B75="","",IF(G75="",0,G75)*IF(D75="",1,D75))</f>
        <v/>
      </c>
    </row>
    <row r="76">
      <c r="A76" s="21">
        <f>IF(B76="","",ROW()-5)</f>
        <v/>
      </c>
      <c r="B76" s="25" t="n"/>
      <c r="C76" s="25" t="n"/>
      <c r="D76" s="25" t="n"/>
      <c r="E76" s="26" t="n"/>
      <c r="F76" s="27" t="n"/>
      <c r="G76" s="27" t="n"/>
      <c r="H76" s="25" t="n"/>
      <c r="I76" s="25" t="n"/>
      <c r="J76" s="25" t="n"/>
      <c r="K76" s="24">
        <f>IF(B76="","",IF(G76="",0,G76)*IF(D76="",1,D76))</f>
        <v/>
      </c>
    </row>
    <row r="77">
      <c r="A77" s="21">
        <f>IF(B77="","",ROW()-5)</f>
        <v/>
      </c>
      <c r="B77" s="25" t="n"/>
      <c r="C77" s="25" t="n"/>
      <c r="D77" s="25" t="n"/>
      <c r="E77" s="26" t="n"/>
      <c r="F77" s="27" t="n"/>
      <c r="G77" s="27" t="n"/>
      <c r="H77" s="25" t="n"/>
      <c r="I77" s="25" t="n"/>
      <c r="J77" s="25" t="n"/>
      <c r="K77" s="24">
        <f>IF(B77="","",IF(G77="",0,G77)*IF(D77="",1,D77))</f>
        <v/>
      </c>
    </row>
    <row r="78">
      <c r="A78" s="21">
        <f>IF(B78="","",ROW()-5)</f>
        <v/>
      </c>
      <c r="B78" s="25" t="n"/>
      <c r="C78" s="25" t="n"/>
      <c r="D78" s="25" t="n"/>
      <c r="E78" s="26" t="n"/>
      <c r="F78" s="27" t="n"/>
      <c r="G78" s="27" t="n"/>
      <c r="H78" s="25" t="n"/>
      <c r="I78" s="25" t="n"/>
      <c r="J78" s="25" t="n"/>
      <c r="K78" s="24">
        <f>IF(B78="","",IF(G78="",0,G78)*IF(D78="",1,D78))</f>
        <v/>
      </c>
    </row>
    <row r="79">
      <c r="A79" s="21">
        <f>IF(B79="","",ROW()-5)</f>
        <v/>
      </c>
      <c r="B79" s="25" t="n"/>
      <c r="C79" s="25" t="n"/>
      <c r="D79" s="25" t="n"/>
      <c r="E79" s="26" t="n"/>
      <c r="F79" s="27" t="n"/>
      <c r="G79" s="27" t="n"/>
      <c r="H79" s="25" t="n"/>
      <c r="I79" s="25" t="n"/>
      <c r="J79" s="25" t="n"/>
      <c r="K79" s="24">
        <f>IF(B79="","",IF(G79="",0,G79)*IF(D79="",1,D79))</f>
        <v/>
      </c>
    </row>
    <row r="80">
      <c r="A80" s="21">
        <f>IF(B80="","",ROW()-5)</f>
        <v/>
      </c>
      <c r="B80" s="25" t="n"/>
      <c r="C80" s="25" t="n"/>
      <c r="D80" s="25" t="n"/>
      <c r="E80" s="26" t="n"/>
      <c r="F80" s="27" t="n"/>
      <c r="G80" s="27" t="n"/>
      <c r="H80" s="25" t="n"/>
      <c r="I80" s="25" t="n"/>
      <c r="J80" s="25" t="n"/>
      <c r="K80" s="24">
        <f>IF(B80="","",IF(G80="",0,G80)*IF(D80="",1,D80))</f>
        <v/>
      </c>
    </row>
    <row r="81">
      <c r="A81" s="21">
        <f>IF(B81="","",ROW()-5)</f>
        <v/>
      </c>
      <c r="B81" s="25" t="n"/>
      <c r="C81" s="25" t="n"/>
      <c r="D81" s="25" t="n"/>
      <c r="E81" s="26" t="n"/>
      <c r="F81" s="27" t="n"/>
      <c r="G81" s="27" t="n"/>
      <c r="H81" s="25" t="n"/>
      <c r="I81" s="25" t="n"/>
      <c r="J81" s="25" t="n"/>
      <c r="K81" s="24">
        <f>IF(B81="","",IF(G81="",0,G81)*IF(D81="",1,D81))</f>
        <v/>
      </c>
    </row>
    <row r="82">
      <c r="A82" s="21">
        <f>IF(B82="","",ROW()-5)</f>
        <v/>
      </c>
      <c r="B82" s="25" t="n"/>
      <c r="C82" s="25" t="n"/>
      <c r="D82" s="25" t="n"/>
      <c r="E82" s="26" t="n"/>
      <c r="F82" s="27" t="n"/>
      <c r="G82" s="27" t="n"/>
      <c r="H82" s="25" t="n"/>
      <c r="I82" s="25" t="n"/>
      <c r="J82" s="25" t="n"/>
      <c r="K82" s="24">
        <f>IF(B82="","",IF(G82="",0,G82)*IF(D82="",1,D82))</f>
        <v/>
      </c>
    </row>
    <row r="83">
      <c r="A83" s="21">
        <f>IF(B83="","",ROW()-5)</f>
        <v/>
      </c>
      <c r="B83" s="25" t="n"/>
      <c r="C83" s="25" t="n"/>
      <c r="D83" s="25" t="n"/>
      <c r="E83" s="26" t="n"/>
      <c r="F83" s="27" t="n"/>
      <c r="G83" s="27" t="n"/>
      <c r="H83" s="25" t="n"/>
      <c r="I83" s="25" t="n"/>
      <c r="J83" s="25" t="n"/>
      <c r="K83" s="24">
        <f>IF(B83="","",IF(G83="",0,G83)*IF(D83="",1,D83))</f>
        <v/>
      </c>
    </row>
    <row r="84">
      <c r="A84" s="21">
        <f>IF(B84="","",ROW()-5)</f>
        <v/>
      </c>
      <c r="B84" s="25" t="n"/>
      <c r="C84" s="25" t="n"/>
      <c r="D84" s="25" t="n"/>
      <c r="E84" s="26" t="n"/>
      <c r="F84" s="27" t="n"/>
      <c r="G84" s="27" t="n"/>
      <c r="H84" s="25" t="n"/>
      <c r="I84" s="25" t="n"/>
      <c r="J84" s="25" t="n"/>
      <c r="K84" s="24">
        <f>IF(B84="","",IF(G84="",0,G84)*IF(D84="",1,D84))</f>
        <v/>
      </c>
    </row>
    <row r="85">
      <c r="A85" s="21">
        <f>IF(B85="","",ROW()-5)</f>
        <v/>
      </c>
      <c r="B85" s="25" t="n"/>
      <c r="C85" s="25" t="n"/>
      <c r="D85" s="25" t="n"/>
      <c r="E85" s="26" t="n"/>
      <c r="F85" s="27" t="n"/>
      <c r="G85" s="27" t="n"/>
      <c r="H85" s="25" t="n"/>
      <c r="I85" s="25" t="n"/>
      <c r="J85" s="25" t="n"/>
      <c r="K85" s="24">
        <f>IF(B85="","",IF(G85="",0,G85)*IF(D85="",1,D85))</f>
        <v/>
      </c>
    </row>
    <row r="86">
      <c r="A86" s="21">
        <f>IF(B86="","",ROW()-5)</f>
        <v/>
      </c>
      <c r="B86" s="25" t="n"/>
      <c r="C86" s="25" t="n"/>
      <c r="D86" s="25" t="n"/>
      <c r="E86" s="26" t="n"/>
      <c r="F86" s="27" t="n"/>
      <c r="G86" s="27" t="n"/>
      <c r="H86" s="25" t="n"/>
      <c r="I86" s="25" t="n"/>
      <c r="J86" s="25" t="n"/>
      <c r="K86" s="24">
        <f>IF(B86="","",IF(G86="",0,G86)*IF(D86="",1,D86))</f>
        <v/>
      </c>
    </row>
    <row r="87">
      <c r="A87" s="21">
        <f>IF(B87="","",ROW()-5)</f>
        <v/>
      </c>
      <c r="B87" s="25" t="n"/>
      <c r="C87" s="25" t="n"/>
      <c r="D87" s="25" t="n"/>
      <c r="E87" s="26" t="n"/>
      <c r="F87" s="27" t="n"/>
      <c r="G87" s="27" t="n"/>
      <c r="H87" s="25" t="n"/>
      <c r="I87" s="25" t="n"/>
      <c r="J87" s="25" t="n"/>
      <c r="K87" s="24">
        <f>IF(B87="","",IF(G87="",0,G87)*IF(D87="",1,D87))</f>
        <v/>
      </c>
    </row>
    <row r="88">
      <c r="A88" s="21">
        <f>IF(B88="","",ROW()-5)</f>
        <v/>
      </c>
      <c r="B88" s="25" t="n"/>
      <c r="C88" s="25" t="n"/>
      <c r="D88" s="25" t="n"/>
      <c r="E88" s="26" t="n"/>
      <c r="F88" s="27" t="n"/>
      <c r="G88" s="27" t="n"/>
      <c r="H88" s="25" t="n"/>
      <c r="I88" s="25" t="n"/>
      <c r="J88" s="25" t="n"/>
      <c r="K88" s="24">
        <f>IF(B88="","",IF(G88="",0,G88)*IF(D88="",1,D88))</f>
        <v/>
      </c>
    </row>
    <row r="89">
      <c r="A89" s="21">
        <f>IF(B89="","",ROW()-5)</f>
        <v/>
      </c>
      <c r="B89" s="25" t="n"/>
      <c r="C89" s="25" t="n"/>
      <c r="D89" s="25" t="n"/>
      <c r="E89" s="26" t="n"/>
      <c r="F89" s="27" t="n"/>
      <c r="G89" s="27" t="n"/>
      <c r="H89" s="25" t="n"/>
      <c r="I89" s="25" t="n"/>
      <c r="J89" s="25" t="n"/>
      <c r="K89" s="24">
        <f>IF(B89="","",IF(G89="",0,G89)*IF(D89="",1,D89))</f>
        <v/>
      </c>
    </row>
    <row r="90">
      <c r="A90" s="21">
        <f>IF(B90="","",ROW()-5)</f>
        <v/>
      </c>
      <c r="B90" s="25" t="n"/>
      <c r="C90" s="25" t="n"/>
      <c r="D90" s="25" t="n"/>
      <c r="E90" s="26" t="n"/>
      <c r="F90" s="27" t="n"/>
      <c r="G90" s="27" t="n"/>
      <c r="H90" s="25" t="n"/>
      <c r="I90" s="25" t="n"/>
      <c r="J90" s="25" t="n"/>
      <c r="K90" s="24">
        <f>IF(B90="","",IF(G90="",0,G90)*IF(D90="",1,D90))</f>
        <v/>
      </c>
    </row>
    <row r="91">
      <c r="A91" s="21">
        <f>IF(B91="","",ROW()-5)</f>
        <v/>
      </c>
      <c r="B91" s="25" t="n"/>
      <c r="C91" s="25" t="n"/>
      <c r="D91" s="25" t="n"/>
      <c r="E91" s="26" t="n"/>
      <c r="F91" s="27" t="n"/>
      <c r="G91" s="27" t="n"/>
      <c r="H91" s="25" t="n"/>
      <c r="I91" s="25" t="n"/>
      <c r="J91" s="25" t="n"/>
      <c r="K91" s="24">
        <f>IF(B91="","",IF(G91="",0,G91)*IF(D91="",1,D91))</f>
        <v/>
      </c>
    </row>
    <row r="92">
      <c r="A92" s="21">
        <f>IF(B92="","",ROW()-5)</f>
        <v/>
      </c>
      <c r="B92" s="25" t="n"/>
      <c r="C92" s="25" t="n"/>
      <c r="D92" s="25" t="n"/>
      <c r="E92" s="26" t="n"/>
      <c r="F92" s="27" t="n"/>
      <c r="G92" s="27" t="n"/>
      <c r="H92" s="25" t="n"/>
      <c r="I92" s="25" t="n"/>
      <c r="J92" s="25" t="n"/>
      <c r="K92" s="24">
        <f>IF(B92="","",IF(G92="",0,G92)*IF(D92="",1,D92))</f>
        <v/>
      </c>
    </row>
    <row r="93">
      <c r="A93" s="21">
        <f>IF(B93="","",ROW()-5)</f>
        <v/>
      </c>
      <c r="B93" s="25" t="n"/>
      <c r="C93" s="25" t="n"/>
      <c r="D93" s="25" t="n"/>
      <c r="E93" s="26" t="n"/>
      <c r="F93" s="27" t="n"/>
      <c r="G93" s="27" t="n"/>
      <c r="H93" s="25" t="n"/>
      <c r="I93" s="25" t="n"/>
      <c r="J93" s="25" t="n"/>
      <c r="K93" s="24">
        <f>IF(B93="","",IF(G93="",0,G93)*IF(D93="",1,D93))</f>
        <v/>
      </c>
    </row>
    <row r="94">
      <c r="A94" s="21">
        <f>IF(B94="","",ROW()-5)</f>
        <v/>
      </c>
      <c r="B94" s="25" t="n"/>
      <c r="C94" s="25" t="n"/>
      <c r="D94" s="25" t="n"/>
      <c r="E94" s="26" t="n"/>
      <c r="F94" s="27" t="n"/>
      <c r="G94" s="27" t="n"/>
      <c r="H94" s="25" t="n"/>
      <c r="I94" s="25" t="n"/>
      <c r="J94" s="25" t="n"/>
      <c r="K94" s="24">
        <f>IF(B94="","",IF(G94="",0,G94)*IF(D94="",1,D94))</f>
        <v/>
      </c>
    </row>
    <row r="95">
      <c r="A95" s="21">
        <f>IF(B95="","",ROW()-5)</f>
        <v/>
      </c>
      <c r="B95" s="25" t="n"/>
      <c r="C95" s="25" t="n"/>
      <c r="D95" s="25" t="n"/>
      <c r="E95" s="26" t="n"/>
      <c r="F95" s="27" t="n"/>
      <c r="G95" s="27" t="n"/>
      <c r="H95" s="25" t="n"/>
      <c r="I95" s="25" t="n"/>
      <c r="J95" s="25" t="n"/>
      <c r="K95" s="24">
        <f>IF(B95="","",IF(G95="",0,G95)*IF(D95="",1,D95))</f>
        <v/>
      </c>
    </row>
    <row r="96">
      <c r="A96" s="21">
        <f>IF(B96="","",ROW()-5)</f>
        <v/>
      </c>
      <c r="B96" s="25" t="n"/>
      <c r="C96" s="25" t="n"/>
      <c r="D96" s="25" t="n"/>
      <c r="E96" s="26" t="n"/>
      <c r="F96" s="27" t="n"/>
      <c r="G96" s="27" t="n"/>
      <c r="H96" s="25" t="n"/>
      <c r="I96" s="25" t="n"/>
      <c r="J96" s="25" t="n"/>
      <c r="K96" s="24">
        <f>IF(B96="","",IF(G96="",0,G96)*IF(D96="",1,D96))</f>
        <v/>
      </c>
    </row>
    <row r="97">
      <c r="A97" s="21">
        <f>IF(B97="","",ROW()-5)</f>
        <v/>
      </c>
      <c r="B97" s="25" t="n"/>
      <c r="C97" s="25" t="n"/>
      <c r="D97" s="25" t="n"/>
      <c r="E97" s="26" t="n"/>
      <c r="F97" s="27" t="n"/>
      <c r="G97" s="27" t="n"/>
      <c r="H97" s="25" t="n"/>
      <c r="I97" s="25" t="n"/>
      <c r="J97" s="25" t="n"/>
      <c r="K97" s="24">
        <f>IF(B97="","",IF(G97="",0,G97)*IF(D97="",1,D97))</f>
        <v/>
      </c>
    </row>
    <row r="98">
      <c r="A98" s="21">
        <f>IF(B98="","",ROW()-5)</f>
        <v/>
      </c>
      <c r="B98" s="25" t="n"/>
      <c r="C98" s="25" t="n"/>
      <c r="D98" s="25" t="n"/>
      <c r="E98" s="26" t="n"/>
      <c r="F98" s="27" t="n"/>
      <c r="G98" s="27" t="n"/>
      <c r="H98" s="25" t="n"/>
      <c r="I98" s="25" t="n"/>
      <c r="J98" s="25" t="n"/>
      <c r="K98" s="24">
        <f>IF(B98="","",IF(G98="",0,G98)*IF(D98="",1,D98))</f>
        <v/>
      </c>
    </row>
    <row r="99">
      <c r="A99" s="21">
        <f>IF(B99="","",ROW()-5)</f>
        <v/>
      </c>
      <c r="B99" s="25" t="n"/>
      <c r="C99" s="25" t="n"/>
      <c r="D99" s="25" t="n"/>
      <c r="E99" s="26" t="n"/>
      <c r="F99" s="27" t="n"/>
      <c r="G99" s="27" t="n"/>
      <c r="H99" s="25" t="n"/>
      <c r="I99" s="25" t="n"/>
      <c r="J99" s="25" t="n"/>
      <c r="K99" s="24">
        <f>IF(B99="","",IF(G99="",0,G99)*IF(D99="",1,D99))</f>
        <v/>
      </c>
    </row>
    <row r="100">
      <c r="A100" s="21">
        <f>IF(B100="","",ROW()-5)</f>
        <v/>
      </c>
      <c r="B100" s="25" t="n"/>
      <c r="C100" s="25" t="n"/>
      <c r="D100" s="25" t="n"/>
      <c r="E100" s="26" t="n"/>
      <c r="F100" s="27" t="n"/>
      <c r="G100" s="27" t="n"/>
      <c r="H100" s="25" t="n"/>
      <c r="I100" s="25" t="n"/>
      <c r="J100" s="25" t="n"/>
      <c r="K100" s="24">
        <f>IF(B100="","",IF(G100="",0,G100)*IF(D100="",1,D100))</f>
        <v/>
      </c>
    </row>
    <row r="101">
      <c r="A101" s="21">
        <f>IF(B101="","",ROW()-5)</f>
        <v/>
      </c>
      <c r="B101" s="25" t="n"/>
      <c r="C101" s="25" t="n"/>
      <c r="D101" s="25" t="n"/>
      <c r="E101" s="26" t="n"/>
      <c r="F101" s="27" t="n"/>
      <c r="G101" s="27" t="n"/>
      <c r="H101" s="25" t="n"/>
      <c r="I101" s="25" t="n"/>
      <c r="J101" s="25" t="n"/>
      <c r="K101" s="24">
        <f>IF(B101="","",IF(G101="",0,G101)*IF(D101="",1,D101))</f>
        <v/>
      </c>
    </row>
    <row r="102">
      <c r="A102" s="21">
        <f>IF(B102="","",ROW()-5)</f>
        <v/>
      </c>
      <c r="B102" s="25" t="n"/>
      <c r="C102" s="25" t="n"/>
      <c r="D102" s="25" t="n"/>
      <c r="E102" s="26" t="n"/>
      <c r="F102" s="27" t="n"/>
      <c r="G102" s="27" t="n"/>
      <c r="H102" s="25" t="n"/>
      <c r="I102" s="25" t="n"/>
      <c r="J102" s="25" t="n"/>
      <c r="K102" s="24">
        <f>IF(B102="","",IF(G102="",0,G102)*IF(D102="",1,D102))</f>
        <v/>
      </c>
    </row>
    <row r="103">
      <c r="A103" s="21">
        <f>IF(B103="","",ROW()-5)</f>
        <v/>
      </c>
      <c r="B103" s="25" t="n"/>
      <c r="C103" s="25" t="n"/>
      <c r="D103" s="25" t="n"/>
      <c r="E103" s="26" t="n"/>
      <c r="F103" s="27" t="n"/>
      <c r="G103" s="27" t="n"/>
      <c r="H103" s="25" t="n"/>
      <c r="I103" s="25" t="n"/>
      <c r="J103" s="25" t="n"/>
      <c r="K103" s="24">
        <f>IF(B103="","",IF(G103="",0,G103)*IF(D103="",1,D103))</f>
        <v/>
      </c>
    </row>
    <row r="104">
      <c r="A104" s="21">
        <f>IF(B104="","",ROW()-5)</f>
        <v/>
      </c>
      <c r="B104" s="25" t="n"/>
      <c r="C104" s="25" t="n"/>
      <c r="D104" s="25" t="n"/>
      <c r="E104" s="26" t="n"/>
      <c r="F104" s="27" t="n"/>
      <c r="G104" s="27" t="n"/>
      <c r="H104" s="25" t="n"/>
      <c r="I104" s="25" t="n"/>
      <c r="J104" s="25" t="n"/>
      <c r="K104" s="24">
        <f>IF(B104="","",IF(G104="",0,G104)*IF(D104="",1,D104))</f>
        <v/>
      </c>
    </row>
    <row r="105">
      <c r="A105" s="21">
        <f>IF(B105="","",ROW()-5)</f>
        <v/>
      </c>
      <c r="B105" s="25" t="n"/>
      <c r="C105" s="25" t="n"/>
      <c r="D105" s="25" t="n"/>
      <c r="E105" s="26" t="n"/>
      <c r="F105" s="27" t="n"/>
      <c r="G105" s="27" t="n"/>
      <c r="H105" s="25" t="n"/>
      <c r="I105" s="25" t="n"/>
      <c r="J105" s="25" t="n"/>
      <c r="K105" s="24">
        <f>IF(B105="","",IF(G105="",0,G105)*IF(D105="",1,D105))</f>
        <v/>
      </c>
    </row>
    <row r="106">
      <c r="B106" s="4" t="inlineStr">
        <is>
          <t>Room totals</t>
        </is>
      </c>
      <c r="D106" s="28">
        <f>SUM(D6:D105)</f>
        <v/>
      </c>
      <c r="F106" s="12">
        <f>SUMPRODUCT(F6:F105,D6:D105)</f>
        <v/>
      </c>
      <c r="J106" s="4" t="inlineStr">
        <is>
          <t>Items:</t>
        </is>
      </c>
      <c r="K106" s="12">
        <f>SUM(K6:K105)</f>
        <v/>
      </c>
    </row>
    <row r="107">
      <c r="J107" s="4" t="inlineStr">
        <is>
          <t>Item count</t>
        </is>
      </c>
      <c r="K107" s="19">
        <f>COUNTA(B6:B105)</f>
        <v/>
      </c>
    </row>
  </sheetData>
  <dataValidations count="2">
    <dataValidation sqref="C6:C105" showDropDown="0" showInputMessage="0" showErrorMessage="0" allowBlank="1" errorTitle="Invalid entry" error="Pick a value from the list." promptTitle="Choose" prompt="Category" type="list">
      <formula1>"Furniture,Electronics,Appliances,Jewelry,Art - collectibles,Clothing,Tools,Sporting goods,Firearms,Silverware,Musical instruments,Books - media,Business property,Other"</formula1>
    </dataValidation>
    <dataValidation sqref="H6:H105" showDropDown="0" showInputMessage="0" showErrorMessage="0" allowBlank="1" errorTitle="Invalid entry" error="Pick a value from the list." type="list">
      <formula1>"Y,N"</formula1>
    </dataValidation>
  </dataValidations>
  <printOptions gridLines="0"/>
  <pageMargins left="0.4" right="0.4" top="0.5" bottom="0.5" header="0.5" footer="0.5"/>
  <pageSetup orientation="landscape" paperSize="1" fitToHeight="0" fitToWidth="1"/>
  <headerFooter>
    <oddHeader/>
    <oddFooter>&amp;C&amp;8 Prepared from a template by Richard Vaughn, CPCU — not legal advice&amp;RPage &amp;P of &amp;N</oddFooter>
    <evenHeader/>
    <evenFooter/>
    <firstHeader/>
    <firstFooter/>
  </headerFooter>
  <legacyDrawing xmlns:r="http://schemas.openxmlformats.org/officeDocument/2006/relationships" r:id="anysvml"/>
</worksheet>
</file>

<file path=xl/worksheets/sheet4.xml><?xml version="1.0" encoding="utf-8"?>
<worksheet xmlns="http://schemas.openxmlformats.org/spreadsheetml/2006/main">
  <sheetPr>
    <outlinePr summaryBelow="1" summaryRight="1"/>
    <pageSetUpPr fitToPage="1"/>
  </sheetPr>
  <dimension ref="A1:K107"/>
  <sheetViews>
    <sheetView workbookViewId="0">
      <pane xSplit="2" ySplit="5" topLeftCell="C6" activePane="bottomRight" state="frozen"/>
      <selection pane="topRight"/>
      <selection pane="bottomLeft"/>
      <selection pane="bottomRight" activeCell="A1" sqref="A1"/>
    </sheetView>
  </sheetViews>
  <sheetFormatPr baseColWidth="8" defaultRowHeight="15"/>
  <cols>
    <col width="5" customWidth="1" min="1" max="1"/>
    <col width="36" customWidth="1" min="2" max="2"/>
    <col width="16" customWidth="1" min="3" max="3"/>
    <col width="6" customWidth="1" min="4" max="4"/>
    <col width="13" customWidth="1" min="5" max="5"/>
    <col width="14" customWidth="1" min="6" max="6"/>
    <col width="16" customWidth="1" min="7" max="7"/>
    <col width="9" customWidth="1" min="8" max="8"/>
    <col width="12" customWidth="1" min="9" max="9"/>
    <col width="34" customWidth="1" min="10" max="10"/>
    <col width="14" customWidth="1" min="11" max="11"/>
  </cols>
  <sheetData>
    <row r="1">
      <c r="A1" s="1" t="inlineStr">
        <is>
          <t>Dining room</t>
        </is>
      </c>
    </row>
    <row r="2">
      <c r="A2" s="2" t="inlineStr">
        <is>
          <t>One row per item. Walk the room with your phone: photograph each item and its serial number.</t>
        </is>
      </c>
    </row>
    <row r="3" ht="18" customHeight="1">
      <c r="A3" s="3" t="inlineStr">
        <is>
          <t>LEGEND: fill yellow cells B-J. Line total (K) and the room totals are formulas. A SAMPLE row may appear in row 6 - overwrite it.</t>
        </is>
      </c>
    </row>
    <row r="5" ht="42" customHeight="1">
      <c r="A5" s="7" t="inlineStr">
        <is>
          <t>No.</t>
        </is>
      </c>
      <c r="B5" s="7" t="inlineStr">
        <is>
          <t>Item description</t>
        </is>
      </c>
      <c r="C5" s="7" t="inlineStr">
        <is>
          <t>Category</t>
        </is>
      </c>
      <c r="D5" s="7" t="inlineStr">
        <is>
          <t>Qty</t>
        </is>
      </c>
      <c r="E5" s="7" t="inlineStr">
        <is>
          <t>Purchase date</t>
        </is>
      </c>
      <c r="F5" s="7" t="inlineStr">
        <is>
          <t>Purchase cost (each)</t>
        </is>
      </c>
      <c r="G5" s="7" t="inlineStr">
        <is>
          <t>Replacement cost estimate (each)</t>
        </is>
      </c>
      <c r="H5" s="7" t="inlineStr">
        <is>
          <t>Receipt (Y/N)</t>
        </is>
      </c>
      <c r="I5" s="7" t="inlineStr">
        <is>
          <t>Photo ref</t>
        </is>
      </c>
      <c r="J5" s="7" t="inlineStr">
        <is>
          <t>Notes (serial, model, where kept)</t>
        </is>
      </c>
      <c r="K5" s="7" t="inlineStr">
        <is>
          <t>Line replacement total</t>
        </is>
      </c>
    </row>
    <row r="6">
      <c r="A6" s="21">
        <f>IF(B6="","",ROW()-5)</f>
        <v/>
      </c>
      <c r="B6" s="25" t="n"/>
      <c r="C6" s="25" t="n"/>
      <c r="D6" s="25" t="n"/>
      <c r="E6" s="26" t="n"/>
      <c r="F6" s="27" t="n"/>
      <c r="G6" s="27" t="n"/>
      <c r="H6" s="25" t="n"/>
      <c r="I6" s="25" t="n"/>
      <c r="J6" s="25" t="n"/>
      <c r="K6" s="24">
        <f>IF(B6="","",IF(G6="",0,G6)*IF(D6="",1,D6))</f>
        <v/>
      </c>
    </row>
    <row r="7">
      <c r="A7" s="21">
        <f>IF(B7="","",ROW()-5)</f>
        <v/>
      </c>
      <c r="B7" s="25" t="n"/>
      <c r="C7" s="25" t="n"/>
      <c r="D7" s="25" t="n"/>
      <c r="E7" s="26" t="n"/>
      <c r="F7" s="27" t="n"/>
      <c r="G7" s="27" t="n"/>
      <c r="H7" s="25" t="n"/>
      <c r="I7" s="25" t="n"/>
      <c r="J7" s="25" t="n"/>
      <c r="K7" s="24">
        <f>IF(B7="","",IF(G7="",0,G7)*IF(D7="",1,D7))</f>
        <v/>
      </c>
    </row>
    <row r="8">
      <c r="A8" s="21">
        <f>IF(B8="","",ROW()-5)</f>
        <v/>
      </c>
      <c r="B8" s="25" t="n"/>
      <c r="C8" s="25" t="n"/>
      <c r="D8" s="25" t="n"/>
      <c r="E8" s="26" t="n"/>
      <c r="F8" s="27" t="n"/>
      <c r="G8" s="27" t="n"/>
      <c r="H8" s="25" t="n"/>
      <c r="I8" s="25" t="n"/>
      <c r="J8" s="25" t="n"/>
      <c r="K8" s="24">
        <f>IF(B8="","",IF(G8="",0,G8)*IF(D8="",1,D8))</f>
        <v/>
      </c>
    </row>
    <row r="9">
      <c r="A9" s="21">
        <f>IF(B9="","",ROW()-5)</f>
        <v/>
      </c>
      <c r="B9" s="25" t="n"/>
      <c r="C9" s="25" t="n"/>
      <c r="D9" s="25" t="n"/>
      <c r="E9" s="26" t="n"/>
      <c r="F9" s="27" t="n"/>
      <c r="G9" s="27" t="n"/>
      <c r="H9" s="25" t="n"/>
      <c r="I9" s="25" t="n"/>
      <c r="J9" s="25" t="n"/>
      <c r="K9" s="24">
        <f>IF(B9="","",IF(G9="",0,G9)*IF(D9="",1,D9))</f>
        <v/>
      </c>
    </row>
    <row r="10">
      <c r="A10" s="21">
        <f>IF(B10="","",ROW()-5)</f>
        <v/>
      </c>
      <c r="B10" s="25" t="n"/>
      <c r="C10" s="25" t="n"/>
      <c r="D10" s="25" t="n"/>
      <c r="E10" s="26" t="n"/>
      <c r="F10" s="27" t="n"/>
      <c r="G10" s="27" t="n"/>
      <c r="H10" s="25" t="n"/>
      <c r="I10" s="25" t="n"/>
      <c r="J10" s="25" t="n"/>
      <c r="K10" s="24">
        <f>IF(B10="","",IF(G10="",0,G10)*IF(D10="",1,D10))</f>
        <v/>
      </c>
    </row>
    <row r="11">
      <c r="A11" s="21">
        <f>IF(B11="","",ROW()-5)</f>
        <v/>
      </c>
      <c r="B11" s="25" t="n"/>
      <c r="C11" s="25" t="n"/>
      <c r="D11" s="25" t="n"/>
      <c r="E11" s="26" t="n"/>
      <c r="F11" s="27" t="n"/>
      <c r="G11" s="27" t="n"/>
      <c r="H11" s="25" t="n"/>
      <c r="I11" s="25" t="n"/>
      <c r="J11" s="25" t="n"/>
      <c r="K11" s="24">
        <f>IF(B11="","",IF(G11="",0,G11)*IF(D11="",1,D11))</f>
        <v/>
      </c>
    </row>
    <row r="12">
      <c r="A12" s="21">
        <f>IF(B12="","",ROW()-5)</f>
        <v/>
      </c>
      <c r="B12" s="25" t="n"/>
      <c r="C12" s="25" t="n"/>
      <c r="D12" s="25" t="n"/>
      <c r="E12" s="26" t="n"/>
      <c r="F12" s="27" t="n"/>
      <c r="G12" s="27" t="n"/>
      <c r="H12" s="25" t="n"/>
      <c r="I12" s="25" t="n"/>
      <c r="J12" s="25" t="n"/>
      <c r="K12" s="24">
        <f>IF(B12="","",IF(G12="",0,G12)*IF(D12="",1,D12))</f>
        <v/>
      </c>
    </row>
    <row r="13">
      <c r="A13" s="21">
        <f>IF(B13="","",ROW()-5)</f>
        <v/>
      </c>
      <c r="B13" s="25" t="n"/>
      <c r="C13" s="25" t="n"/>
      <c r="D13" s="25" t="n"/>
      <c r="E13" s="26" t="n"/>
      <c r="F13" s="27" t="n"/>
      <c r="G13" s="27" t="n"/>
      <c r="H13" s="25" t="n"/>
      <c r="I13" s="25" t="n"/>
      <c r="J13" s="25" t="n"/>
      <c r="K13" s="24">
        <f>IF(B13="","",IF(G13="",0,G13)*IF(D13="",1,D13))</f>
        <v/>
      </c>
    </row>
    <row r="14">
      <c r="A14" s="21">
        <f>IF(B14="","",ROW()-5)</f>
        <v/>
      </c>
      <c r="B14" s="25" t="n"/>
      <c r="C14" s="25" t="n"/>
      <c r="D14" s="25" t="n"/>
      <c r="E14" s="26" t="n"/>
      <c r="F14" s="27" t="n"/>
      <c r="G14" s="27" t="n"/>
      <c r="H14" s="25" t="n"/>
      <c r="I14" s="25" t="n"/>
      <c r="J14" s="25" t="n"/>
      <c r="K14" s="24">
        <f>IF(B14="","",IF(G14="",0,G14)*IF(D14="",1,D14))</f>
        <v/>
      </c>
    </row>
    <row r="15">
      <c r="A15" s="21">
        <f>IF(B15="","",ROW()-5)</f>
        <v/>
      </c>
      <c r="B15" s="25" t="n"/>
      <c r="C15" s="25" t="n"/>
      <c r="D15" s="25" t="n"/>
      <c r="E15" s="26" t="n"/>
      <c r="F15" s="27" t="n"/>
      <c r="G15" s="27" t="n"/>
      <c r="H15" s="25" t="n"/>
      <c r="I15" s="25" t="n"/>
      <c r="J15" s="25" t="n"/>
      <c r="K15" s="24">
        <f>IF(B15="","",IF(G15="",0,G15)*IF(D15="",1,D15))</f>
        <v/>
      </c>
    </row>
    <row r="16">
      <c r="A16" s="21">
        <f>IF(B16="","",ROW()-5)</f>
        <v/>
      </c>
      <c r="B16" s="25" t="n"/>
      <c r="C16" s="25" t="n"/>
      <c r="D16" s="25" t="n"/>
      <c r="E16" s="26" t="n"/>
      <c r="F16" s="27" t="n"/>
      <c r="G16" s="27" t="n"/>
      <c r="H16" s="25" t="n"/>
      <c r="I16" s="25" t="n"/>
      <c r="J16" s="25" t="n"/>
      <c r="K16" s="24">
        <f>IF(B16="","",IF(G16="",0,G16)*IF(D16="",1,D16))</f>
        <v/>
      </c>
    </row>
    <row r="17">
      <c r="A17" s="21">
        <f>IF(B17="","",ROW()-5)</f>
        <v/>
      </c>
      <c r="B17" s="25" t="n"/>
      <c r="C17" s="25" t="n"/>
      <c r="D17" s="25" t="n"/>
      <c r="E17" s="26" t="n"/>
      <c r="F17" s="27" t="n"/>
      <c r="G17" s="27" t="n"/>
      <c r="H17" s="25" t="n"/>
      <c r="I17" s="25" t="n"/>
      <c r="J17" s="25" t="n"/>
      <c r="K17" s="24">
        <f>IF(B17="","",IF(G17="",0,G17)*IF(D17="",1,D17))</f>
        <v/>
      </c>
    </row>
    <row r="18">
      <c r="A18" s="21">
        <f>IF(B18="","",ROW()-5)</f>
        <v/>
      </c>
      <c r="B18" s="25" t="n"/>
      <c r="C18" s="25" t="n"/>
      <c r="D18" s="25" t="n"/>
      <c r="E18" s="26" t="n"/>
      <c r="F18" s="27" t="n"/>
      <c r="G18" s="27" t="n"/>
      <c r="H18" s="25" t="n"/>
      <c r="I18" s="25" t="n"/>
      <c r="J18" s="25" t="n"/>
      <c r="K18" s="24">
        <f>IF(B18="","",IF(G18="",0,G18)*IF(D18="",1,D18))</f>
        <v/>
      </c>
    </row>
    <row r="19">
      <c r="A19" s="21">
        <f>IF(B19="","",ROW()-5)</f>
        <v/>
      </c>
      <c r="B19" s="25" t="n"/>
      <c r="C19" s="25" t="n"/>
      <c r="D19" s="25" t="n"/>
      <c r="E19" s="26" t="n"/>
      <c r="F19" s="27" t="n"/>
      <c r="G19" s="27" t="n"/>
      <c r="H19" s="25" t="n"/>
      <c r="I19" s="25" t="n"/>
      <c r="J19" s="25" t="n"/>
      <c r="K19" s="24">
        <f>IF(B19="","",IF(G19="",0,G19)*IF(D19="",1,D19))</f>
        <v/>
      </c>
    </row>
    <row r="20">
      <c r="A20" s="21">
        <f>IF(B20="","",ROW()-5)</f>
        <v/>
      </c>
      <c r="B20" s="25" t="n"/>
      <c r="C20" s="25" t="n"/>
      <c r="D20" s="25" t="n"/>
      <c r="E20" s="26" t="n"/>
      <c r="F20" s="27" t="n"/>
      <c r="G20" s="27" t="n"/>
      <c r="H20" s="25" t="n"/>
      <c r="I20" s="25" t="n"/>
      <c r="J20" s="25" t="n"/>
      <c r="K20" s="24">
        <f>IF(B20="","",IF(G20="",0,G20)*IF(D20="",1,D20))</f>
        <v/>
      </c>
    </row>
    <row r="21">
      <c r="A21" s="21">
        <f>IF(B21="","",ROW()-5)</f>
        <v/>
      </c>
      <c r="B21" s="25" t="n"/>
      <c r="C21" s="25" t="n"/>
      <c r="D21" s="25" t="n"/>
      <c r="E21" s="26" t="n"/>
      <c r="F21" s="27" t="n"/>
      <c r="G21" s="27" t="n"/>
      <c r="H21" s="25" t="n"/>
      <c r="I21" s="25" t="n"/>
      <c r="J21" s="25" t="n"/>
      <c r="K21" s="24">
        <f>IF(B21="","",IF(G21="",0,G21)*IF(D21="",1,D21))</f>
        <v/>
      </c>
    </row>
    <row r="22">
      <c r="A22" s="21">
        <f>IF(B22="","",ROW()-5)</f>
        <v/>
      </c>
      <c r="B22" s="25" t="n"/>
      <c r="C22" s="25" t="n"/>
      <c r="D22" s="25" t="n"/>
      <c r="E22" s="26" t="n"/>
      <c r="F22" s="27" t="n"/>
      <c r="G22" s="27" t="n"/>
      <c r="H22" s="25" t="n"/>
      <c r="I22" s="25" t="n"/>
      <c r="J22" s="25" t="n"/>
      <c r="K22" s="24">
        <f>IF(B22="","",IF(G22="",0,G22)*IF(D22="",1,D22))</f>
        <v/>
      </c>
    </row>
    <row r="23">
      <c r="A23" s="21">
        <f>IF(B23="","",ROW()-5)</f>
        <v/>
      </c>
      <c r="B23" s="25" t="n"/>
      <c r="C23" s="25" t="n"/>
      <c r="D23" s="25" t="n"/>
      <c r="E23" s="26" t="n"/>
      <c r="F23" s="27" t="n"/>
      <c r="G23" s="27" t="n"/>
      <c r="H23" s="25" t="n"/>
      <c r="I23" s="25" t="n"/>
      <c r="J23" s="25" t="n"/>
      <c r="K23" s="24">
        <f>IF(B23="","",IF(G23="",0,G23)*IF(D23="",1,D23))</f>
        <v/>
      </c>
    </row>
    <row r="24">
      <c r="A24" s="21">
        <f>IF(B24="","",ROW()-5)</f>
        <v/>
      </c>
      <c r="B24" s="25" t="n"/>
      <c r="C24" s="25" t="n"/>
      <c r="D24" s="25" t="n"/>
      <c r="E24" s="26" t="n"/>
      <c r="F24" s="27" t="n"/>
      <c r="G24" s="27" t="n"/>
      <c r="H24" s="25" t="n"/>
      <c r="I24" s="25" t="n"/>
      <c r="J24" s="25" t="n"/>
      <c r="K24" s="24">
        <f>IF(B24="","",IF(G24="",0,G24)*IF(D24="",1,D24))</f>
        <v/>
      </c>
    </row>
    <row r="25">
      <c r="A25" s="21">
        <f>IF(B25="","",ROW()-5)</f>
        <v/>
      </c>
      <c r="B25" s="25" t="n"/>
      <c r="C25" s="25" t="n"/>
      <c r="D25" s="25" t="n"/>
      <c r="E25" s="26" t="n"/>
      <c r="F25" s="27" t="n"/>
      <c r="G25" s="27" t="n"/>
      <c r="H25" s="25" t="n"/>
      <c r="I25" s="25" t="n"/>
      <c r="J25" s="25" t="n"/>
      <c r="K25" s="24">
        <f>IF(B25="","",IF(G25="",0,G25)*IF(D25="",1,D25))</f>
        <v/>
      </c>
    </row>
    <row r="26">
      <c r="A26" s="21">
        <f>IF(B26="","",ROW()-5)</f>
        <v/>
      </c>
      <c r="B26" s="25" t="n"/>
      <c r="C26" s="25" t="n"/>
      <c r="D26" s="25" t="n"/>
      <c r="E26" s="26" t="n"/>
      <c r="F26" s="27" t="n"/>
      <c r="G26" s="27" t="n"/>
      <c r="H26" s="25" t="n"/>
      <c r="I26" s="25" t="n"/>
      <c r="J26" s="25" t="n"/>
      <c r="K26" s="24">
        <f>IF(B26="","",IF(G26="",0,G26)*IF(D26="",1,D26))</f>
        <v/>
      </c>
    </row>
    <row r="27">
      <c r="A27" s="21">
        <f>IF(B27="","",ROW()-5)</f>
        <v/>
      </c>
      <c r="B27" s="25" t="n"/>
      <c r="C27" s="25" t="n"/>
      <c r="D27" s="25" t="n"/>
      <c r="E27" s="26" t="n"/>
      <c r="F27" s="27" t="n"/>
      <c r="G27" s="27" t="n"/>
      <c r="H27" s="25" t="n"/>
      <c r="I27" s="25" t="n"/>
      <c r="J27" s="25" t="n"/>
      <c r="K27" s="24">
        <f>IF(B27="","",IF(G27="",0,G27)*IF(D27="",1,D27))</f>
        <v/>
      </c>
    </row>
    <row r="28">
      <c r="A28" s="21">
        <f>IF(B28="","",ROW()-5)</f>
        <v/>
      </c>
      <c r="B28" s="25" t="n"/>
      <c r="C28" s="25" t="n"/>
      <c r="D28" s="25" t="n"/>
      <c r="E28" s="26" t="n"/>
      <c r="F28" s="27" t="n"/>
      <c r="G28" s="27" t="n"/>
      <c r="H28" s="25" t="n"/>
      <c r="I28" s="25" t="n"/>
      <c r="J28" s="25" t="n"/>
      <c r="K28" s="24">
        <f>IF(B28="","",IF(G28="",0,G28)*IF(D28="",1,D28))</f>
        <v/>
      </c>
    </row>
    <row r="29">
      <c r="A29" s="21">
        <f>IF(B29="","",ROW()-5)</f>
        <v/>
      </c>
      <c r="B29" s="25" t="n"/>
      <c r="C29" s="25" t="n"/>
      <c r="D29" s="25" t="n"/>
      <c r="E29" s="26" t="n"/>
      <c r="F29" s="27" t="n"/>
      <c r="G29" s="27" t="n"/>
      <c r="H29" s="25" t="n"/>
      <c r="I29" s="25" t="n"/>
      <c r="J29" s="25" t="n"/>
      <c r="K29" s="24">
        <f>IF(B29="","",IF(G29="",0,G29)*IF(D29="",1,D29))</f>
        <v/>
      </c>
    </row>
    <row r="30">
      <c r="A30" s="21">
        <f>IF(B30="","",ROW()-5)</f>
        <v/>
      </c>
      <c r="B30" s="25" t="n"/>
      <c r="C30" s="25" t="n"/>
      <c r="D30" s="25" t="n"/>
      <c r="E30" s="26" t="n"/>
      <c r="F30" s="27" t="n"/>
      <c r="G30" s="27" t="n"/>
      <c r="H30" s="25" t="n"/>
      <c r="I30" s="25" t="n"/>
      <c r="J30" s="25" t="n"/>
      <c r="K30" s="24">
        <f>IF(B30="","",IF(G30="",0,G30)*IF(D30="",1,D30))</f>
        <v/>
      </c>
    </row>
    <row r="31">
      <c r="A31" s="21">
        <f>IF(B31="","",ROW()-5)</f>
        <v/>
      </c>
      <c r="B31" s="25" t="n"/>
      <c r="C31" s="25" t="n"/>
      <c r="D31" s="25" t="n"/>
      <c r="E31" s="26" t="n"/>
      <c r="F31" s="27" t="n"/>
      <c r="G31" s="27" t="n"/>
      <c r="H31" s="25" t="n"/>
      <c r="I31" s="25" t="n"/>
      <c r="J31" s="25" t="n"/>
      <c r="K31" s="24">
        <f>IF(B31="","",IF(G31="",0,G31)*IF(D31="",1,D31))</f>
        <v/>
      </c>
    </row>
    <row r="32">
      <c r="A32" s="21">
        <f>IF(B32="","",ROW()-5)</f>
        <v/>
      </c>
      <c r="B32" s="25" t="n"/>
      <c r="C32" s="25" t="n"/>
      <c r="D32" s="25" t="n"/>
      <c r="E32" s="26" t="n"/>
      <c r="F32" s="27" t="n"/>
      <c r="G32" s="27" t="n"/>
      <c r="H32" s="25" t="n"/>
      <c r="I32" s="25" t="n"/>
      <c r="J32" s="25" t="n"/>
      <c r="K32" s="24">
        <f>IF(B32="","",IF(G32="",0,G32)*IF(D32="",1,D32))</f>
        <v/>
      </c>
    </row>
    <row r="33">
      <c r="A33" s="21">
        <f>IF(B33="","",ROW()-5)</f>
        <v/>
      </c>
      <c r="B33" s="25" t="n"/>
      <c r="C33" s="25" t="n"/>
      <c r="D33" s="25" t="n"/>
      <c r="E33" s="26" t="n"/>
      <c r="F33" s="27" t="n"/>
      <c r="G33" s="27" t="n"/>
      <c r="H33" s="25" t="n"/>
      <c r="I33" s="25" t="n"/>
      <c r="J33" s="25" t="n"/>
      <c r="K33" s="24">
        <f>IF(B33="","",IF(G33="",0,G33)*IF(D33="",1,D33))</f>
        <v/>
      </c>
    </row>
    <row r="34">
      <c r="A34" s="21">
        <f>IF(B34="","",ROW()-5)</f>
        <v/>
      </c>
      <c r="B34" s="25" t="n"/>
      <c r="C34" s="25" t="n"/>
      <c r="D34" s="25" t="n"/>
      <c r="E34" s="26" t="n"/>
      <c r="F34" s="27" t="n"/>
      <c r="G34" s="27" t="n"/>
      <c r="H34" s="25" t="n"/>
      <c r="I34" s="25" t="n"/>
      <c r="J34" s="25" t="n"/>
      <c r="K34" s="24">
        <f>IF(B34="","",IF(G34="",0,G34)*IF(D34="",1,D34))</f>
        <v/>
      </c>
    </row>
    <row r="35">
      <c r="A35" s="21">
        <f>IF(B35="","",ROW()-5)</f>
        <v/>
      </c>
      <c r="B35" s="25" t="n"/>
      <c r="C35" s="25" t="n"/>
      <c r="D35" s="25" t="n"/>
      <c r="E35" s="26" t="n"/>
      <c r="F35" s="27" t="n"/>
      <c r="G35" s="27" t="n"/>
      <c r="H35" s="25" t="n"/>
      <c r="I35" s="25" t="n"/>
      <c r="J35" s="25" t="n"/>
      <c r="K35" s="24">
        <f>IF(B35="","",IF(G35="",0,G35)*IF(D35="",1,D35))</f>
        <v/>
      </c>
    </row>
    <row r="36">
      <c r="A36" s="21">
        <f>IF(B36="","",ROW()-5)</f>
        <v/>
      </c>
      <c r="B36" s="25" t="n"/>
      <c r="C36" s="25" t="n"/>
      <c r="D36" s="25" t="n"/>
      <c r="E36" s="26" t="n"/>
      <c r="F36" s="27" t="n"/>
      <c r="G36" s="27" t="n"/>
      <c r="H36" s="25" t="n"/>
      <c r="I36" s="25" t="n"/>
      <c r="J36" s="25" t="n"/>
      <c r="K36" s="24">
        <f>IF(B36="","",IF(G36="",0,G36)*IF(D36="",1,D36))</f>
        <v/>
      </c>
    </row>
    <row r="37">
      <c r="A37" s="21">
        <f>IF(B37="","",ROW()-5)</f>
        <v/>
      </c>
      <c r="B37" s="25" t="n"/>
      <c r="C37" s="25" t="n"/>
      <c r="D37" s="25" t="n"/>
      <c r="E37" s="26" t="n"/>
      <c r="F37" s="27" t="n"/>
      <c r="G37" s="27" t="n"/>
      <c r="H37" s="25" t="n"/>
      <c r="I37" s="25" t="n"/>
      <c r="J37" s="25" t="n"/>
      <c r="K37" s="24">
        <f>IF(B37="","",IF(G37="",0,G37)*IF(D37="",1,D37))</f>
        <v/>
      </c>
    </row>
    <row r="38">
      <c r="A38" s="21">
        <f>IF(B38="","",ROW()-5)</f>
        <v/>
      </c>
      <c r="B38" s="25" t="n"/>
      <c r="C38" s="25" t="n"/>
      <c r="D38" s="25" t="n"/>
      <c r="E38" s="26" t="n"/>
      <c r="F38" s="27" t="n"/>
      <c r="G38" s="27" t="n"/>
      <c r="H38" s="25" t="n"/>
      <c r="I38" s="25" t="n"/>
      <c r="J38" s="25" t="n"/>
      <c r="K38" s="24">
        <f>IF(B38="","",IF(G38="",0,G38)*IF(D38="",1,D38))</f>
        <v/>
      </c>
    </row>
    <row r="39">
      <c r="A39" s="21">
        <f>IF(B39="","",ROW()-5)</f>
        <v/>
      </c>
      <c r="B39" s="25" t="n"/>
      <c r="C39" s="25" t="n"/>
      <c r="D39" s="25" t="n"/>
      <c r="E39" s="26" t="n"/>
      <c r="F39" s="27" t="n"/>
      <c r="G39" s="27" t="n"/>
      <c r="H39" s="25" t="n"/>
      <c r="I39" s="25" t="n"/>
      <c r="J39" s="25" t="n"/>
      <c r="K39" s="24">
        <f>IF(B39="","",IF(G39="",0,G39)*IF(D39="",1,D39))</f>
        <v/>
      </c>
    </row>
    <row r="40">
      <c r="A40" s="21">
        <f>IF(B40="","",ROW()-5)</f>
        <v/>
      </c>
      <c r="B40" s="25" t="n"/>
      <c r="C40" s="25" t="n"/>
      <c r="D40" s="25" t="n"/>
      <c r="E40" s="26" t="n"/>
      <c r="F40" s="27" t="n"/>
      <c r="G40" s="27" t="n"/>
      <c r="H40" s="25" t="n"/>
      <c r="I40" s="25" t="n"/>
      <c r="J40" s="25" t="n"/>
      <c r="K40" s="24">
        <f>IF(B40="","",IF(G40="",0,G40)*IF(D40="",1,D40))</f>
        <v/>
      </c>
    </row>
    <row r="41">
      <c r="A41" s="21">
        <f>IF(B41="","",ROW()-5)</f>
        <v/>
      </c>
      <c r="B41" s="25" t="n"/>
      <c r="C41" s="25" t="n"/>
      <c r="D41" s="25" t="n"/>
      <c r="E41" s="26" t="n"/>
      <c r="F41" s="27" t="n"/>
      <c r="G41" s="27" t="n"/>
      <c r="H41" s="25" t="n"/>
      <c r="I41" s="25" t="n"/>
      <c r="J41" s="25" t="n"/>
      <c r="K41" s="24">
        <f>IF(B41="","",IF(G41="",0,G41)*IF(D41="",1,D41))</f>
        <v/>
      </c>
    </row>
    <row r="42">
      <c r="A42" s="21">
        <f>IF(B42="","",ROW()-5)</f>
        <v/>
      </c>
      <c r="B42" s="25" t="n"/>
      <c r="C42" s="25" t="n"/>
      <c r="D42" s="25" t="n"/>
      <c r="E42" s="26" t="n"/>
      <c r="F42" s="27" t="n"/>
      <c r="G42" s="27" t="n"/>
      <c r="H42" s="25" t="n"/>
      <c r="I42" s="25" t="n"/>
      <c r="J42" s="25" t="n"/>
      <c r="K42" s="24">
        <f>IF(B42="","",IF(G42="",0,G42)*IF(D42="",1,D42))</f>
        <v/>
      </c>
    </row>
    <row r="43">
      <c r="A43" s="21">
        <f>IF(B43="","",ROW()-5)</f>
        <v/>
      </c>
      <c r="B43" s="25" t="n"/>
      <c r="C43" s="25" t="n"/>
      <c r="D43" s="25" t="n"/>
      <c r="E43" s="26" t="n"/>
      <c r="F43" s="27" t="n"/>
      <c r="G43" s="27" t="n"/>
      <c r="H43" s="25" t="n"/>
      <c r="I43" s="25" t="n"/>
      <c r="J43" s="25" t="n"/>
      <c r="K43" s="24">
        <f>IF(B43="","",IF(G43="",0,G43)*IF(D43="",1,D43))</f>
        <v/>
      </c>
    </row>
    <row r="44">
      <c r="A44" s="21">
        <f>IF(B44="","",ROW()-5)</f>
        <v/>
      </c>
      <c r="B44" s="25" t="n"/>
      <c r="C44" s="25" t="n"/>
      <c r="D44" s="25" t="n"/>
      <c r="E44" s="26" t="n"/>
      <c r="F44" s="27" t="n"/>
      <c r="G44" s="27" t="n"/>
      <c r="H44" s="25" t="n"/>
      <c r="I44" s="25" t="n"/>
      <c r="J44" s="25" t="n"/>
      <c r="K44" s="24">
        <f>IF(B44="","",IF(G44="",0,G44)*IF(D44="",1,D44))</f>
        <v/>
      </c>
    </row>
    <row r="45">
      <c r="A45" s="21">
        <f>IF(B45="","",ROW()-5)</f>
        <v/>
      </c>
      <c r="B45" s="25" t="n"/>
      <c r="C45" s="25" t="n"/>
      <c r="D45" s="25" t="n"/>
      <c r="E45" s="26" t="n"/>
      <c r="F45" s="27" t="n"/>
      <c r="G45" s="27" t="n"/>
      <c r="H45" s="25" t="n"/>
      <c r="I45" s="25" t="n"/>
      <c r="J45" s="25" t="n"/>
      <c r="K45" s="24">
        <f>IF(B45="","",IF(G45="",0,G45)*IF(D45="",1,D45))</f>
        <v/>
      </c>
    </row>
    <row r="46">
      <c r="A46" s="21">
        <f>IF(B46="","",ROW()-5)</f>
        <v/>
      </c>
      <c r="B46" s="25" t="n"/>
      <c r="C46" s="25" t="n"/>
      <c r="D46" s="25" t="n"/>
      <c r="E46" s="26" t="n"/>
      <c r="F46" s="27" t="n"/>
      <c r="G46" s="27" t="n"/>
      <c r="H46" s="25" t="n"/>
      <c r="I46" s="25" t="n"/>
      <c r="J46" s="25" t="n"/>
      <c r="K46" s="24">
        <f>IF(B46="","",IF(G46="",0,G46)*IF(D46="",1,D46))</f>
        <v/>
      </c>
    </row>
    <row r="47">
      <c r="A47" s="21">
        <f>IF(B47="","",ROW()-5)</f>
        <v/>
      </c>
      <c r="B47" s="25" t="n"/>
      <c r="C47" s="25" t="n"/>
      <c r="D47" s="25" t="n"/>
      <c r="E47" s="26" t="n"/>
      <c r="F47" s="27" t="n"/>
      <c r="G47" s="27" t="n"/>
      <c r="H47" s="25" t="n"/>
      <c r="I47" s="25" t="n"/>
      <c r="J47" s="25" t="n"/>
      <c r="K47" s="24">
        <f>IF(B47="","",IF(G47="",0,G47)*IF(D47="",1,D47))</f>
        <v/>
      </c>
    </row>
    <row r="48">
      <c r="A48" s="21">
        <f>IF(B48="","",ROW()-5)</f>
        <v/>
      </c>
      <c r="B48" s="25" t="n"/>
      <c r="C48" s="25" t="n"/>
      <c r="D48" s="25" t="n"/>
      <c r="E48" s="26" t="n"/>
      <c r="F48" s="27" t="n"/>
      <c r="G48" s="27" t="n"/>
      <c r="H48" s="25" t="n"/>
      <c r="I48" s="25" t="n"/>
      <c r="J48" s="25" t="n"/>
      <c r="K48" s="24">
        <f>IF(B48="","",IF(G48="",0,G48)*IF(D48="",1,D48))</f>
        <v/>
      </c>
    </row>
    <row r="49">
      <c r="A49" s="21">
        <f>IF(B49="","",ROW()-5)</f>
        <v/>
      </c>
      <c r="B49" s="25" t="n"/>
      <c r="C49" s="25" t="n"/>
      <c r="D49" s="25" t="n"/>
      <c r="E49" s="26" t="n"/>
      <c r="F49" s="27" t="n"/>
      <c r="G49" s="27" t="n"/>
      <c r="H49" s="25" t="n"/>
      <c r="I49" s="25" t="n"/>
      <c r="J49" s="25" t="n"/>
      <c r="K49" s="24">
        <f>IF(B49="","",IF(G49="",0,G49)*IF(D49="",1,D49))</f>
        <v/>
      </c>
    </row>
    <row r="50">
      <c r="A50" s="21">
        <f>IF(B50="","",ROW()-5)</f>
        <v/>
      </c>
      <c r="B50" s="25" t="n"/>
      <c r="C50" s="25" t="n"/>
      <c r="D50" s="25" t="n"/>
      <c r="E50" s="26" t="n"/>
      <c r="F50" s="27" t="n"/>
      <c r="G50" s="27" t="n"/>
      <c r="H50" s="25" t="n"/>
      <c r="I50" s="25" t="n"/>
      <c r="J50" s="25" t="n"/>
      <c r="K50" s="24">
        <f>IF(B50="","",IF(G50="",0,G50)*IF(D50="",1,D50))</f>
        <v/>
      </c>
    </row>
    <row r="51">
      <c r="A51" s="21">
        <f>IF(B51="","",ROW()-5)</f>
        <v/>
      </c>
      <c r="B51" s="25" t="n"/>
      <c r="C51" s="25" t="n"/>
      <c r="D51" s="25" t="n"/>
      <c r="E51" s="26" t="n"/>
      <c r="F51" s="27" t="n"/>
      <c r="G51" s="27" t="n"/>
      <c r="H51" s="25" t="n"/>
      <c r="I51" s="25" t="n"/>
      <c r="J51" s="25" t="n"/>
      <c r="K51" s="24">
        <f>IF(B51="","",IF(G51="",0,G51)*IF(D51="",1,D51))</f>
        <v/>
      </c>
    </row>
    <row r="52">
      <c r="A52" s="21">
        <f>IF(B52="","",ROW()-5)</f>
        <v/>
      </c>
      <c r="B52" s="25" t="n"/>
      <c r="C52" s="25" t="n"/>
      <c r="D52" s="25" t="n"/>
      <c r="E52" s="26" t="n"/>
      <c r="F52" s="27" t="n"/>
      <c r="G52" s="27" t="n"/>
      <c r="H52" s="25" t="n"/>
      <c r="I52" s="25" t="n"/>
      <c r="J52" s="25" t="n"/>
      <c r="K52" s="24">
        <f>IF(B52="","",IF(G52="",0,G52)*IF(D52="",1,D52))</f>
        <v/>
      </c>
    </row>
    <row r="53">
      <c r="A53" s="21">
        <f>IF(B53="","",ROW()-5)</f>
        <v/>
      </c>
      <c r="B53" s="25" t="n"/>
      <c r="C53" s="25" t="n"/>
      <c r="D53" s="25" t="n"/>
      <c r="E53" s="26" t="n"/>
      <c r="F53" s="27" t="n"/>
      <c r="G53" s="27" t="n"/>
      <c r="H53" s="25" t="n"/>
      <c r="I53" s="25" t="n"/>
      <c r="J53" s="25" t="n"/>
      <c r="K53" s="24">
        <f>IF(B53="","",IF(G53="",0,G53)*IF(D53="",1,D53))</f>
        <v/>
      </c>
    </row>
    <row r="54">
      <c r="A54" s="21">
        <f>IF(B54="","",ROW()-5)</f>
        <v/>
      </c>
      <c r="B54" s="25" t="n"/>
      <c r="C54" s="25" t="n"/>
      <c r="D54" s="25" t="n"/>
      <c r="E54" s="26" t="n"/>
      <c r="F54" s="27" t="n"/>
      <c r="G54" s="27" t="n"/>
      <c r="H54" s="25" t="n"/>
      <c r="I54" s="25" t="n"/>
      <c r="J54" s="25" t="n"/>
      <c r="K54" s="24">
        <f>IF(B54="","",IF(G54="",0,G54)*IF(D54="",1,D54))</f>
        <v/>
      </c>
    </row>
    <row r="55">
      <c r="A55" s="21">
        <f>IF(B55="","",ROW()-5)</f>
        <v/>
      </c>
      <c r="B55" s="25" t="n"/>
      <c r="C55" s="25" t="n"/>
      <c r="D55" s="25" t="n"/>
      <c r="E55" s="26" t="n"/>
      <c r="F55" s="27" t="n"/>
      <c r="G55" s="27" t="n"/>
      <c r="H55" s="25" t="n"/>
      <c r="I55" s="25" t="n"/>
      <c r="J55" s="25" t="n"/>
      <c r="K55" s="24">
        <f>IF(B55="","",IF(G55="",0,G55)*IF(D55="",1,D55))</f>
        <v/>
      </c>
    </row>
    <row r="56">
      <c r="A56" s="21">
        <f>IF(B56="","",ROW()-5)</f>
        <v/>
      </c>
      <c r="B56" s="25" t="n"/>
      <c r="C56" s="25" t="n"/>
      <c r="D56" s="25" t="n"/>
      <c r="E56" s="26" t="n"/>
      <c r="F56" s="27" t="n"/>
      <c r="G56" s="27" t="n"/>
      <c r="H56" s="25" t="n"/>
      <c r="I56" s="25" t="n"/>
      <c r="J56" s="25" t="n"/>
      <c r="K56" s="24">
        <f>IF(B56="","",IF(G56="",0,G56)*IF(D56="",1,D56))</f>
        <v/>
      </c>
    </row>
    <row r="57">
      <c r="A57" s="21">
        <f>IF(B57="","",ROW()-5)</f>
        <v/>
      </c>
      <c r="B57" s="25" t="n"/>
      <c r="C57" s="25" t="n"/>
      <c r="D57" s="25" t="n"/>
      <c r="E57" s="26" t="n"/>
      <c r="F57" s="27" t="n"/>
      <c r="G57" s="27" t="n"/>
      <c r="H57" s="25" t="n"/>
      <c r="I57" s="25" t="n"/>
      <c r="J57" s="25" t="n"/>
      <c r="K57" s="24">
        <f>IF(B57="","",IF(G57="",0,G57)*IF(D57="",1,D57))</f>
        <v/>
      </c>
    </row>
    <row r="58">
      <c r="A58" s="21">
        <f>IF(B58="","",ROW()-5)</f>
        <v/>
      </c>
      <c r="B58" s="25" t="n"/>
      <c r="C58" s="25" t="n"/>
      <c r="D58" s="25" t="n"/>
      <c r="E58" s="26" t="n"/>
      <c r="F58" s="27" t="n"/>
      <c r="G58" s="27" t="n"/>
      <c r="H58" s="25" t="n"/>
      <c r="I58" s="25" t="n"/>
      <c r="J58" s="25" t="n"/>
      <c r="K58" s="24">
        <f>IF(B58="","",IF(G58="",0,G58)*IF(D58="",1,D58))</f>
        <v/>
      </c>
    </row>
    <row r="59">
      <c r="A59" s="21">
        <f>IF(B59="","",ROW()-5)</f>
        <v/>
      </c>
      <c r="B59" s="25" t="n"/>
      <c r="C59" s="25" t="n"/>
      <c r="D59" s="25" t="n"/>
      <c r="E59" s="26" t="n"/>
      <c r="F59" s="27" t="n"/>
      <c r="G59" s="27" t="n"/>
      <c r="H59" s="25" t="n"/>
      <c r="I59" s="25" t="n"/>
      <c r="J59" s="25" t="n"/>
      <c r="K59" s="24">
        <f>IF(B59="","",IF(G59="",0,G59)*IF(D59="",1,D59))</f>
        <v/>
      </c>
    </row>
    <row r="60">
      <c r="A60" s="21">
        <f>IF(B60="","",ROW()-5)</f>
        <v/>
      </c>
      <c r="B60" s="25" t="n"/>
      <c r="C60" s="25" t="n"/>
      <c r="D60" s="25" t="n"/>
      <c r="E60" s="26" t="n"/>
      <c r="F60" s="27" t="n"/>
      <c r="G60" s="27" t="n"/>
      <c r="H60" s="25" t="n"/>
      <c r="I60" s="25" t="n"/>
      <c r="J60" s="25" t="n"/>
      <c r="K60" s="24">
        <f>IF(B60="","",IF(G60="",0,G60)*IF(D60="",1,D60))</f>
        <v/>
      </c>
    </row>
    <row r="61">
      <c r="A61" s="21">
        <f>IF(B61="","",ROW()-5)</f>
        <v/>
      </c>
      <c r="B61" s="25" t="n"/>
      <c r="C61" s="25" t="n"/>
      <c r="D61" s="25" t="n"/>
      <c r="E61" s="26" t="n"/>
      <c r="F61" s="27" t="n"/>
      <c r="G61" s="27" t="n"/>
      <c r="H61" s="25" t="n"/>
      <c r="I61" s="25" t="n"/>
      <c r="J61" s="25" t="n"/>
      <c r="K61" s="24">
        <f>IF(B61="","",IF(G61="",0,G61)*IF(D61="",1,D61))</f>
        <v/>
      </c>
    </row>
    <row r="62">
      <c r="A62" s="21">
        <f>IF(B62="","",ROW()-5)</f>
        <v/>
      </c>
      <c r="B62" s="25" t="n"/>
      <c r="C62" s="25" t="n"/>
      <c r="D62" s="25" t="n"/>
      <c r="E62" s="26" t="n"/>
      <c r="F62" s="27" t="n"/>
      <c r="G62" s="27" t="n"/>
      <c r="H62" s="25" t="n"/>
      <c r="I62" s="25" t="n"/>
      <c r="J62" s="25" t="n"/>
      <c r="K62" s="24">
        <f>IF(B62="","",IF(G62="",0,G62)*IF(D62="",1,D62))</f>
        <v/>
      </c>
    </row>
    <row r="63">
      <c r="A63" s="21">
        <f>IF(B63="","",ROW()-5)</f>
        <v/>
      </c>
      <c r="B63" s="25" t="n"/>
      <c r="C63" s="25" t="n"/>
      <c r="D63" s="25" t="n"/>
      <c r="E63" s="26" t="n"/>
      <c r="F63" s="27" t="n"/>
      <c r="G63" s="27" t="n"/>
      <c r="H63" s="25" t="n"/>
      <c r="I63" s="25" t="n"/>
      <c r="J63" s="25" t="n"/>
      <c r="K63" s="24">
        <f>IF(B63="","",IF(G63="",0,G63)*IF(D63="",1,D63))</f>
        <v/>
      </c>
    </row>
    <row r="64">
      <c r="A64" s="21">
        <f>IF(B64="","",ROW()-5)</f>
        <v/>
      </c>
      <c r="B64" s="25" t="n"/>
      <c r="C64" s="25" t="n"/>
      <c r="D64" s="25" t="n"/>
      <c r="E64" s="26" t="n"/>
      <c r="F64" s="27" t="n"/>
      <c r="G64" s="27" t="n"/>
      <c r="H64" s="25" t="n"/>
      <c r="I64" s="25" t="n"/>
      <c r="J64" s="25" t="n"/>
      <c r="K64" s="24">
        <f>IF(B64="","",IF(G64="",0,G64)*IF(D64="",1,D64))</f>
        <v/>
      </c>
    </row>
    <row r="65">
      <c r="A65" s="21">
        <f>IF(B65="","",ROW()-5)</f>
        <v/>
      </c>
      <c r="B65" s="25" t="n"/>
      <c r="C65" s="25" t="n"/>
      <c r="D65" s="25" t="n"/>
      <c r="E65" s="26" t="n"/>
      <c r="F65" s="27" t="n"/>
      <c r="G65" s="27" t="n"/>
      <c r="H65" s="25" t="n"/>
      <c r="I65" s="25" t="n"/>
      <c r="J65" s="25" t="n"/>
      <c r="K65" s="24">
        <f>IF(B65="","",IF(G65="",0,G65)*IF(D65="",1,D65))</f>
        <v/>
      </c>
    </row>
    <row r="66">
      <c r="A66" s="21">
        <f>IF(B66="","",ROW()-5)</f>
        <v/>
      </c>
      <c r="B66" s="25" t="n"/>
      <c r="C66" s="25" t="n"/>
      <c r="D66" s="25" t="n"/>
      <c r="E66" s="26" t="n"/>
      <c r="F66" s="27" t="n"/>
      <c r="G66" s="27" t="n"/>
      <c r="H66" s="25" t="n"/>
      <c r="I66" s="25" t="n"/>
      <c r="J66" s="25" t="n"/>
      <c r="K66" s="24">
        <f>IF(B66="","",IF(G66="",0,G66)*IF(D66="",1,D66))</f>
        <v/>
      </c>
    </row>
    <row r="67">
      <c r="A67" s="21">
        <f>IF(B67="","",ROW()-5)</f>
        <v/>
      </c>
      <c r="B67" s="25" t="n"/>
      <c r="C67" s="25" t="n"/>
      <c r="D67" s="25" t="n"/>
      <c r="E67" s="26" t="n"/>
      <c r="F67" s="27" t="n"/>
      <c r="G67" s="27" t="n"/>
      <c r="H67" s="25" t="n"/>
      <c r="I67" s="25" t="n"/>
      <c r="J67" s="25" t="n"/>
      <c r="K67" s="24">
        <f>IF(B67="","",IF(G67="",0,G67)*IF(D67="",1,D67))</f>
        <v/>
      </c>
    </row>
    <row r="68">
      <c r="A68" s="21">
        <f>IF(B68="","",ROW()-5)</f>
        <v/>
      </c>
      <c r="B68" s="25" t="n"/>
      <c r="C68" s="25" t="n"/>
      <c r="D68" s="25" t="n"/>
      <c r="E68" s="26" t="n"/>
      <c r="F68" s="27" t="n"/>
      <c r="G68" s="27" t="n"/>
      <c r="H68" s="25" t="n"/>
      <c r="I68" s="25" t="n"/>
      <c r="J68" s="25" t="n"/>
      <c r="K68" s="24">
        <f>IF(B68="","",IF(G68="",0,G68)*IF(D68="",1,D68))</f>
        <v/>
      </c>
    </row>
    <row r="69">
      <c r="A69" s="21">
        <f>IF(B69="","",ROW()-5)</f>
        <v/>
      </c>
      <c r="B69" s="25" t="n"/>
      <c r="C69" s="25" t="n"/>
      <c r="D69" s="25" t="n"/>
      <c r="E69" s="26" t="n"/>
      <c r="F69" s="27" t="n"/>
      <c r="G69" s="27" t="n"/>
      <c r="H69" s="25" t="n"/>
      <c r="I69" s="25" t="n"/>
      <c r="J69" s="25" t="n"/>
      <c r="K69" s="24">
        <f>IF(B69="","",IF(G69="",0,G69)*IF(D69="",1,D69))</f>
        <v/>
      </c>
    </row>
    <row r="70">
      <c r="A70" s="21">
        <f>IF(B70="","",ROW()-5)</f>
        <v/>
      </c>
      <c r="B70" s="25" t="n"/>
      <c r="C70" s="25" t="n"/>
      <c r="D70" s="25" t="n"/>
      <c r="E70" s="26" t="n"/>
      <c r="F70" s="27" t="n"/>
      <c r="G70" s="27" t="n"/>
      <c r="H70" s="25" t="n"/>
      <c r="I70" s="25" t="n"/>
      <c r="J70" s="25" t="n"/>
      <c r="K70" s="24">
        <f>IF(B70="","",IF(G70="",0,G70)*IF(D70="",1,D70))</f>
        <v/>
      </c>
    </row>
    <row r="71">
      <c r="A71" s="21">
        <f>IF(B71="","",ROW()-5)</f>
        <v/>
      </c>
      <c r="B71" s="25" t="n"/>
      <c r="C71" s="25" t="n"/>
      <c r="D71" s="25" t="n"/>
      <c r="E71" s="26" t="n"/>
      <c r="F71" s="27" t="n"/>
      <c r="G71" s="27" t="n"/>
      <c r="H71" s="25" t="n"/>
      <c r="I71" s="25" t="n"/>
      <c r="J71" s="25" t="n"/>
      <c r="K71" s="24">
        <f>IF(B71="","",IF(G71="",0,G71)*IF(D71="",1,D71))</f>
        <v/>
      </c>
    </row>
    <row r="72">
      <c r="A72" s="21">
        <f>IF(B72="","",ROW()-5)</f>
        <v/>
      </c>
      <c r="B72" s="25" t="n"/>
      <c r="C72" s="25" t="n"/>
      <c r="D72" s="25" t="n"/>
      <c r="E72" s="26" t="n"/>
      <c r="F72" s="27" t="n"/>
      <c r="G72" s="27" t="n"/>
      <c r="H72" s="25" t="n"/>
      <c r="I72" s="25" t="n"/>
      <c r="J72" s="25" t="n"/>
      <c r="K72" s="24">
        <f>IF(B72="","",IF(G72="",0,G72)*IF(D72="",1,D72))</f>
        <v/>
      </c>
    </row>
    <row r="73">
      <c r="A73" s="21">
        <f>IF(B73="","",ROW()-5)</f>
        <v/>
      </c>
      <c r="B73" s="25" t="n"/>
      <c r="C73" s="25" t="n"/>
      <c r="D73" s="25" t="n"/>
      <c r="E73" s="26" t="n"/>
      <c r="F73" s="27" t="n"/>
      <c r="G73" s="27" t="n"/>
      <c r="H73" s="25" t="n"/>
      <c r="I73" s="25" t="n"/>
      <c r="J73" s="25" t="n"/>
      <c r="K73" s="24">
        <f>IF(B73="","",IF(G73="",0,G73)*IF(D73="",1,D73))</f>
        <v/>
      </c>
    </row>
    <row r="74">
      <c r="A74" s="21">
        <f>IF(B74="","",ROW()-5)</f>
        <v/>
      </c>
      <c r="B74" s="25" t="n"/>
      <c r="C74" s="25" t="n"/>
      <c r="D74" s="25" t="n"/>
      <c r="E74" s="26" t="n"/>
      <c r="F74" s="27" t="n"/>
      <c r="G74" s="27" t="n"/>
      <c r="H74" s="25" t="n"/>
      <c r="I74" s="25" t="n"/>
      <c r="J74" s="25" t="n"/>
      <c r="K74" s="24">
        <f>IF(B74="","",IF(G74="",0,G74)*IF(D74="",1,D74))</f>
        <v/>
      </c>
    </row>
    <row r="75">
      <c r="A75" s="21">
        <f>IF(B75="","",ROW()-5)</f>
        <v/>
      </c>
      <c r="B75" s="25" t="n"/>
      <c r="C75" s="25" t="n"/>
      <c r="D75" s="25" t="n"/>
      <c r="E75" s="26" t="n"/>
      <c r="F75" s="27" t="n"/>
      <c r="G75" s="27" t="n"/>
      <c r="H75" s="25" t="n"/>
      <c r="I75" s="25" t="n"/>
      <c r="J75" s="25" t="n"/>
      <c r="K75" s="24">
        <f>IF(B75="","",IF(G75="",0,G75)*IF(D75="",1,D75))</f>
        <v/>
      </c>
    </row>
    <row r="76">
      <c r="A76" s="21">
        <f>IF(B76="","",ROW()-5)</f>
        <v/>
      </c>
      <c r="B76" s="25" t="n"/>
      <c r="C76" s="25" t="n"/>
      <c r="D76" s="25" t="n"/>
      <c r="E76" s="26" t="n"/>
      <c r="F76" s="27" t="n"/>
      <c r="G76" s="27" t="n"/>
      <c r="H76" s="25" t="n"/>
      <c r="I76" s="25" t="n"/>
      <c r="J76" s="25" t="n"/>
      <c r="K76" s="24">
        <f>IF(B76="","",IF(G76="",0,G76)*IF(D76="",1,D76))</f>
        <v/>
      </c>
    </row>
    <row r="77">
      <c r="A77" s="21">
        <f>IF(B77="","",ROW()-5)</f>
        <v/>
      </c>
      <c r="B77" s="25" t="n"/>
      <c r="C77" s="25" t="n"/>
      <c r="D77" s="25" t="n"/>
      <c r="E77" s="26" t="n"/>
      <c r="F77" s="27" t="n"/>
      <c r="G77" s="27" t="n"/>
      <c r="H77" s="25" t="n"/>
      <c r="I77" s="25" t="n"/>
      <c r="J77" s="25" t="n"/>
      <c r="K77" s="24">
        <f>IF(B77="","",IF(G77="",0,G77)*IF(D77="",1,D77))</f>
        <v/>
      </c>
    </row>
    <row r="78">
      <c r="A78" s="21">
        <f>IF(B78="","",ROW()-5)</f>
        <v/>
      </c>
      <c r="B78" s="25" t="n"/>
      <c r="C78" s="25" t="n"/>
      <c r="D78" s="25" t="n"/>
      <c r="E78" s="26" t="n"/>
      <c r="F78" s="27" t="n"/>
      <c r="G78" s="27" t="n"/>
      <c r="H78" s="25" t="n"/>
      <c r="I78" s="25" t="n"/>
      <c r="J78" s="25" t="n"/>
      <c r="K78" s="24">
        <f>IF(B78="","",IF(G78="",0,G78)*IF(D78="",1,D78))</f>
        <v/>
      </c>
    </row>
    <row r="79">
      <c r="A79" s="21">
        <f>IF(B79="","",ROW()-5)</f>
        <v/>
      </c>
      <c r="B79" s="25" t="n"/>
      <c r="C79" s="25" t="n"/>
      <c r="D79" s="25" t="n"/>
      <c r="E79" s="26" t="n"/>
      <c r="F79" s="27" t="n"/>
      <c r="G79" s="27" t="n"/>
      <c r="H79" s="25" t="n"/>
      <c r="I79" s="25" t="n"/>
      <c r="J79" s="25" t="n"/>
      <c r="K79" s="24">
        <f>IF(B79="","",IF(G79="",0,G79)*IF(D79="",1,D79))</f>
        <v/>
      </c>
    </row>
    <row r="80">
      <c r="A80" s="21">
        <f>IF(B80="","",ROW()-5)</f>
        <v/>
      </c>
      <c r="B80" s="25" t="n"/>
      <c r="C80" s="25" t="n"/>
      <c r="D80" s="25" t="n"/>
      <c r="E80" s="26" t="n"/>
      <c r="F80" s="27" t="n"/>
      <c r="G80" s="27" t="n"/>
      <c r="H80" s="25" t="n"/>
      <c r="I80" s="25" t="n"/>
      <c r="J80" s="25" t="n"/>
      <c r="K80" s="24">
        <f>IF(B80="","",IF(G80="",0,G80)*IF(D80="",1,D80))</f>
        <v/>
      </c>
    </row>
    <row r="81">
      <c r="A81" s="21">
        <f>IF(B81="","",ROW()-5)</f>
        <v/>
      </c>
      <c r="B81" s="25" t="n"/>
      <c r="C81" s="25" t="n"/>
      <c r="D81" s="25" t="n"/>
      <c r="E81" s="26" t="n"/>
      <c r="F81" s="27" t="n"/>
      <c r="G81" s="27" t="n"/>
      <c r="H81" s="25" t="n"/>
      <c r="I81" s="25" t="n"/>
      <c r="J81" s="25" t="n"/>
      <c r="K81" s="24">
        <f>IF(B81="","",IF(G81="",0,G81)*IF(D81="",1,D81))</f>
        <v/>
      </c>
    </row>
    <row r="82">
      <c r="A82" s="21">
        <f>IF(B82="","",ROW()-5)</f>
        <v/>
      </c>
      <c r="B82" s="25" t="n"/>
      <c r="C82" s="25" t="n"/>
      <c r="D82" s="25" t="n"/>
      <c r="E82" s="26" t="n"/>
      <c r="F82" s="27" t="n"/>
      <c r="G82" s="27" t="n"/>
      <c r="H82" s="25" t="n"/>
      <c r="I82" s="25" t="n"/>
      <c r="J82" s="25" t="n"/>
      <c r="K82" s="24">
        <f>IF(B82="","",IF(G82="",0,G82)*IF(D82="",1,D82))</f>
        <v/>
      </c>
    </row>
    <row r="83">
      <c r="A83" s="21">
        <f>IF(B83="","",ROW()-5)</f>
        <v/>
      </c>
      <c r="B83" s="25" t="n"/>
      <c r="C83" s="25" t="n"/>
      <c r="D83" s="25" t="n"/>
      <c r="E83" s="26" t="n"/>
      <c r="F83" s="27" t="n"/>
      <c r="G83" s="27" t="n"/>
      <c r="H83" s="25" t="n"/>
      <c r="I83" s="25" t="n"/>
      <c r="J83" s="25" t="n"/>
      <c r="K83" s="24">
        <f>IF(B83="","",IF(G83="",0,G83)*IF(D83="",1,D83))</f>
        <v/>
      </c>
    </row>
    <row r="84">
      <c r="A84" s="21">
        <f>IF(B84="","",ROW()-5)</f>
        <v/>
      </c>
      <c r="B84" s="25" t="n"/>
      <c r="C84" s="25" t="n"/>
      <c r="D84" s="25" t="n"/>
      <c r="E84" s="26" t="n"/>
      <c r="F84" s="27" t="n"/>
      <c r="G84" s="27" t="n"/>
      <c r="H84" s="25" t="n"/>
      <c r="I84" s="25" t="n"/>
      <c r="J84" s="25" t="n"/>
      <c r="K84" s="24">
        <f>IF(B84="","",IF(G84="",0,G84)*IF(D84="",1,D84))</f>
        <v/>
      </c>
    </row>
    <row r="85">
      <c r="A85" s="21">
        <f>IF(B85="","",ROW()-5)</f>
        <v/>
      </c>
      <c r="B85" s="25" t="n"/>
      <c r="C85" s="25" t="n"/>
      <c r="D85" s="25" t="n"/>
      <c r="E85" s="26" t="n"/>
      <c r="F85" s="27" t="n"/>
      <c r="G85" s="27" t="n"/>
      <c r="H85" s="25" t="n"/>
      <c r="I85" s="25" t="n"/>
      <c r="J85" s="25" t="n"/>
      <c r="K85" s="24">
        <f>IF(B85="","",IF(G85="",0,G85)*IF(D85="",1,D85))</f>
        <v/>
      </c>
    </row>
    <row r="86">
      <c r="A86" s="21">
        <f>IF(B86="","",ROW()-5)</f>
        <v/>
      </c>
      <c r="B86" s="25" t="n"/>
      <c r="C86" s="25" t="n"/>
      <c r="D86" s="25" t="n"/>
      <c r="E86" s="26" t="n"/>
      <c r="F86" s="27" t="n"/>
      <c r="G86" s="27" t="n"/>
      <c r="H86" s="25" t="n"/>
      <c r="I86" s="25" t="n"/>
      <c r="J86" s="25" t="n"/>
      <c r="K86" s="24">
        <f>IF(B86="","",IF(G86="",0,G86)*IF(D86="",1,D86))</f>
        <v/>
      </c>
    </row>
    <row r="87">
      <c r="A87" s="21">
        <f>IF(B87="","",ROW()-5)</f>
        <v/>
      </c>
      <c r="B87" s="25" t="n"/>
      <c r="C87" s="25" t="n"/>
      <c r="D87" s="25" t="n"/>
      <c r="E87" s="26" t="n"/>
      <c r="F87" s="27" t="n"/>
      <c r="G87" s="27" t="n"/>
      <c r="H87" s="25" t="n"/>
      <c r="I87" s="25" t="n"/>
      <c r="J87" s="25" t="n"/>
      <c r="K87" s="24">
        <f>IF(B87="","",IF(G87="",0,G87)*IF(D87="",1,D87))</f>
        <v/>
      </c>
    </row>
    <row r="88">
      <c r="A88" s="21">
        <f>IF(B88="","",ROW()-5)</f>
        <v/>
      </c>
      <c r="B88" s="25" t="n"/>
      <c r="C88" s="25" t="n"/>
      <c r="D88" s="25" t="n"/>
      <c r="E88" s="26" t="n"/>
      <c r="F88" s="27" t="n"/>
      <c r="G88" s="27" t="n"/>
      <c r="H88" s="25" t="n"/>
      <c r="I88" s="25" t="n"/>
      <c r="J88" s="25" t="n"/>
      <c r="K88" s="24">
        <f>IF(B88="","",IF(G88="",0,G88)*IF(D88="",1,D88))</f>
        <v/>
      </c>
    </row>
    <row r="89">
      <c r="A89" s="21">
        <f>IF(B89="","",ROW()-5)</f>
        <v/>
      </c>
      <c r="B89" s="25" t="n"/>
      <c r="C89" s="25" t="n"/>
      <c r="D89" s="25" t="n"/>
      <c r="E89" s="26" t="n"/>
      <c r="F89" s="27" t="n"/>
      <c r="G89" s="27" t="n"/>
      <c r="H89" s="25" t="n"/>
      <c r="I89" s="25" t="n"/>
      <c r="J89" s="25" t="n"/>
      <c r="K89" s="24">
        <f>IF(B89="","",IF(G89="",0,G89)*IF(D89="",1,D89))</f>
        <v/>
      </c>
    </row>
    <row r="90">
      <c r="A90" s="21">
        <f>IF(B90="","",ROW()-5)</f>
        <v/>
      </c>
      <c r="B90" s="25" t="n"/>
      <c r="C90" s="25" t="n"/>
      <c r="D90" s="25" t="n"/>
      <c r="E90" s="26" t="n"/>
      <c r="F90" s="27" t="n"/>
      <c r="G90" s="27" t="n"/>
      <c r="H90" s="25" t="n"/>
      <c r="I90" s="25" t="n"/>
      <c r="J90" s="25" t="n"/>
      <c r="K90" s="24">
        <f>IF(B90="","",IF(G90="",0,G90)*IF(D90="",1,D90))</f>
        <v/>
      </c>
    </row>
    <row r="91">
      <c r="A91" s="21">
        <f>IF(B91="","",ROW()-5)</f>
        <v/>
      </c>
      <c r="B91" s="25" t="n"/>
      <c r="C91" s="25" t="n"/>
      <c r="D91" s="25" t="n"/>
      <c r="E91" s="26" t="n"/>
      <c r="F91" s="27" t="n"/>
      <c r="G91" s="27" t="n"/>
      <c r="H91" s="25" t="n"/>
      <c r="I91" s="25" t="n"/>
      <c r="J91" s="25" t="n"/>
      <c r="K91" s="24">
        <f>IF(B91="","",IF(G91="",0,G91)*IF(D91="",1,D91))</f>
        <v/>
      </c>
    </row>
    <row r="92">
      <c r="A92" s="21">
        <f>IF(B92="","",ROW()-5)</f>
        <v/>
      </c>
      <c r="B92" s="25" t="n"/>
      <c r="C92" s="25" t="n"/>
      <c r="D92" s="25" t="n"/>
      <c r="E92" s="26" t="n"/>
      <c r="F92" s="27" t="n"/>
      <c r="G92" s="27" t="n"/>
      <c r="H92" s="25" t="n"/>
      <c r="I92" s="25" t="n"/>
      <c r="J92" s="25" t="n"/>
      <c r="K92" s="24">
        <f>IF(B92="","",IF(G92="",0,G92)*IF(D92="",1,D92))</f>
        <v/>
      </c>
    </row>
    <row r="93">
      <c r="A93" s="21">
        <f>IF(B93="","",ROW()-5)</f>
        <v/>
      </c>
      <c r="B93" s="25" t="n"/>
      <c r="C93" s="25" t="n"/>
      <c r="D93" s="25" t="n"/>
      <c r="E93" s="26" t="n"/>
      <c r="F93" s="27" t="n"/>
      <c r="G93" s="27" t="n"/>
      <c r="H93" s="25" t="n"/>
      <c r="I93" s="25" t="n"/>
      <c r="J93" s="25" t="n"/>
      <c r="K93" s="24">
        <f>IF(B93="","",IF(G93="",0,G93)*IF(D93="",1,D93))</f>
        <v/>
      </c>
    </row>
    <row r="94">
      <c r="A94" s="21">
        <f>IF(B94="","",ROW()-5)</f>
        <v/>
      </c>
      <c r="B94" s="25" t="n"/>
      <c r="C94" s="25" t="n"/>
      <c r="D94" s="25" t="n"/>
      <c r="E94" s="26" t="n"/>
      <c r="F94" s="27" t="n"/>
      <c r="G94" s="27" t="n"/>
      <c r="H94" s="25" t="n"/>
      <c r="I94" s="25" t="n"/>
      <c r="J94" s="25" t="n"/>
      <c r="K94" s="24">
        <f>IF(B94="","",IF(G94="",0,G94)*IF(D94="",1,D94))</f>
        <v/>
      </c>
    </row>
    <row r="95">
      <c r="A95" s="21">
        <f>IF(B95="","",ROW()-5)</f>
        <v/>
      </c>
      <c r="B95" s="25" t="n"/>
      <c r="C95" s="25" t="n"/>
      <c r="D95" s="25" t="n"/>
      <c r="E95" s="26" t="n"/>
      <c r="F95" s="27" t="n"/>
      <c r="G95" s="27" t="n"/>
      <c r="H95" s="25" t="n"/>
      <c r="I95" s="25" t="n"/>
      <c r="J95" s="25" t="n"/>
      <c r="K95" s="24">
        <f>IF(B95="","",IF(G95="",0,G95)*IF(D95="",1,D95))</f>
        <v/>
      </c>
    </row>
    <row r="96">
      <c r="A96" s="21">
        <f>IF(B96="","",ROW()-5)</f>
        <v/>
      </c>
      <c r="B96" s="25" t="n"/>
      <c r="C96" s="25" t="n"/>
      <c r="D96" s="25" t="n"/>
      <c r="E96" s="26" t="n"/>
      <c r="F96" s="27" t="n"/>
      <c r="G96" s="27" t="n"/>
      <c r="H96" s="25" t="n"/>
      <c r="I96" s="25" t="n"/>
      <c r="J96" s="25" t="n"/>
      <c r="K96" s="24">
        <f>IF(B96="","",IF(G96="",0,G96)*IF(D96="",1,D96))</f>
        <v/>
      </c>
    </row>
    <row r="97">
      <c r="A97" s="21">
        <f>IF(B97="","",ROW()-5)</f>
        <v/>
      </c>
      <c r="B97" s="25" t="n"/>
      <c r="C97" s="25" t="n"/>
      <c r="D97" s="25" t="n"/>
      <c r="E97" s="26" t="n"/>
      <c r="F97" s="27" t="n"/>
      <c r="G97" s="27" t="n"/>
      <c r="H97" s="25" t="n"/>
      <c r="I97" s="25" t="n"/>
      <c r="J97" s="25" t="n"/>
      <c r="K97" s="24">
        <f>IF(B97="","",IF(G97="",0,G97)*IF(D97="",1,D97))</f>
        <v/>
      </c>
    </row>
    <row r="98">
      <c r="A98" s="21">
        <f>IF(B98="","",ROW()-5)</f>
        <v/>
      </c>
      <c r="B98" s="25" t="n"/>
      <c r="C98" s="25" t="n"/>
      <c r="D98" s="25" t="n"/>
      <c r="E98" s="26" t="n"/>
      <c r="F98" s="27" t="n"/>
      <c r="G98" s="27" t="n"/>
      <c r="H98" s="25" t="n"/>
      <c r="I98" s="25" t="n"/>
      <c r="J98" s="25" t="n"/>
      <c r="K98" s="24">
        <f>IF(B98="","",IF(G98="",0,G98)*IF(D98="",1,D98))</f>
        <v/>
      </c>
    </row>
    <row r="99">
      <c r="A99" s="21">
        <f>IF(B99="","",ROW()-5)</f>
        <v/>
      </c>
      <c r="B99" s="25" t="n"/>
      <c r="C99" s="25" t="n"/>
      <c r="D99" s="25" t="n"/>
      <c r="E99" s="26" t="n"/>
      <c r="F99" s="27" t="n"/>
      <c r="G99" s="27" t="n"/>
      <c r="H99" s="25" t="n"/>
      <c r="I99" s="25" t="n"/>
      <c r="J99" s="25" t="n"/>
      <c r="K99" s="24">
        <f>IF(B99="","",IF(G99="",0,G99)*IF(D99="",1,D99))</f>
        <v/>
      </c>
    </row>
    <row r="100">
      <c r="A100" s="21">
        <f>IF(B100="","",ROW()-5)</f>
        <v/>
      </c>
      <c r="B100" s="25" t="n"/>
      <c r="C100" s="25" t="n"/>
      <c r="D100" s="25" t="n"/>
      <c r="E100" s="26" t="n"/>
      <c r="F100" s="27" t="n"/>
      <c r="G100" s="27" t="n"/>
      <c r="H100" s="25" t="n"/>
      <c r="I100" s="25" t="n"/>
      <c r="J100" s="25" t="n"/>
      <c r="K100" s="24">
        <f>IF(B100="","",IF(G100="",0,G100)*IF(D100="",1,D100))</f>
        <v/>
      </c>
    </row>
    <row r="101">
      <c r="A101" s="21">
        <f>IF(B101="","",ROW()-5)</f>
        <v/>
      </c>
      <c r="B101" s="25" t="n"/>
      <c r="C101" s="25" t="n"/>
      <c r="D101" s="25" t="n"/>
      <c r="E101" s="26" t="n"/>
      <c r="F101" s="27" t="n"/>
      <c r="G101" s="27" t="n"/>
      <c r="H101" s="25" t="n"/>
      <c r="I101" s="25" t="n"/>
      <c r="J101" s="25" t="n"/>
      <c r="K101" s="24">
        <f>IF(B101="","",IF(G101="",0,G101)*IF(D101="",1,D101))</f>
        <v/>
      </c>
    </row>
    <row r="102">
      <c r="A102" s="21">
        <f>IF(B102="","",ROW()-5)</f>
        <v/>
      </c>
      <c r="B102" s="25" t="n"/>
      <c r="C102" s="25" t="n"/>
      <c r="D102" s="25" t="n"/>
      <c r="E102" s="26" t="n"/>
      <c r="F102" s="27" t="n"/>
      <c r="G102" s="27" t="n"/>
      <c r="H102" s="25" t="n"/>
      <c r="I102" s="25" t="n"/>
      <c r="J102" s="25" t="n"/>
      <c r="K102" s="24">
        <f>IF(B102="","",IF(G102="",0,G102)*IF(D102="",1,D102))</f>
        <v/>
      </c>
    </row>
    <row r="103">
      <c r="A103" s="21">
        <f>IF(B103="","",ROW()-5)</f>
        <v/>
      </c>
      <c r="B103" s="25" t="n"/>
      <c r="C103" s="25" t="n"/>
      <c r="D103" s="25" t="n"/>
      <c r="E103" s="26" t="n"/>
      <c r="F103" s="27" t="n"/>
      <c r="G103" s="27" t="n"/>
      <c r="H103" s="25" t="n"/>
      <c r="I103" s="25" t="n"/>
      <c r="J103" s="25" t="n"/>
      <c r="K103" s="24">
        <f>IF(B103="","",IF(G103="",0,G103)*IF(D103="",1,D103))</f>
        <v/>
      </c>
    </row>
    <row r="104">
      <c r="A104" s="21">
        <f>IF(B104="","",ROW()-5)</f>
        <v/>
      </c>
      <c r="B104" s="25" t="n"/>
      <c r="C104" s="25" t="n"/>
      <c r="D104" s="25" t="n"/>
      <c r="E104" s="26" t="n"/>
      <c r="F104" s="27" t="n"/>
      <c r="G104" s="27" t="n"/>
      <c r="H104" s="25" t="n"/>
      <c r="I104" s="25" t="n"/>
      <c r="J104" s="25" t="n"/>
      <c r="K104" s="24">
        <f>IF(B104="","",IF(G104="",0,G104)*IF(D104="",1,D104))</f>
        <v/>
      </c>
    </row>
    <row r="105">
      <c r="A105" s="21">
        <f>IF(B105="","",ROW()-5)</f>
        <v/>
      </c>
      <c r="B105" s="25" t="n"/>
      <c r="C105" s="25" t="n"/>
      <c r="D105" s="25" t="n"/>
      <c r="E105" s="26" t="n"/>
      <c r="F105" s="27" t="n"/>
      <c r="G105" s="27" t="n"/>
      <c r="H105" s="25" t="n"/>
      <c r="I105" s="25" t="n"/>
      <c r="J105" s="25" t="n"/>
      <c r="K105" s="24">
        <f>IF(B105="","",IF(G105="",0,G105)*IF(D105="",1,D105))</f>
        <v/>
      </c>
    </row>
    <row r="106">
      <c r="B106" s="4" t="inlineStr">
        <is>
          <t>Room totals</t>
        </is>
      </c>
      <c r="D106" s="28">
        <f>SUM(D6:D105)</f>
        <v/>
      </c>
      <c r="F106" s="12">
        <f>SUMPRODUCT(F6:F105,D6:D105)</f>
        <v/>
      </c>
      <c r="J106" s="4" t="inlineStr">
        <is>
          <t>Items:</t>
        </is>
      </c>
      <c r="K106" s="12">
        <f>SUM(K6:K105)</f>
        <v/>
      </c>
    </row>
    <row r="107">
      <c r="J107" s="4" t="inlineStr">
        <is>
          <t>Item count</t>
        </is>
      </c>
      <c r="K107" s="19">
        <f>COUNTA(B6:B105)</f>
        <v/>
      </c>
    </row>
  </sheetData>
  <dataValidations count="2">
    <dataValidation sqref="C6:C105" showDropDown="0" showInputMessage="0" showErrorMessage="0" allowBlank="1" errorTitle="Invalid entry" error="Pick a value from the list." promptTitle="Choose" prompt="Category" type="list">
      <formula1>"Furniture,Electronics,Appliances,Jewelry,Art - collectibles,Clothing,Tools,Sporting goods,Firearms,Silverware,Musical instruments,Books - media,Business property,Other"</formula1>
    </dataValidation>
    <dataValidation sqref="H6:H105" showDropDown="0" showInputMessage="0" showErrorMessage="0" allowBlank="1" errorTitle="Invalid entry" error="Pick a value from the list." type="list">
      <formula1>"Y,N"</formula1>
    </dataValidation>
  </dataValidations>
  <printOptions gridLines="0"/>
  <pageMargins left="0.4" right="0.4" top="0.5" bottom="0.5" header="0.5" footer="0.5"/>
  <pageSetup orientation="landscape" paperSize="1" fitToHeight="0" fitToWidth="1"/>
  <headerFooter>
    <oddHeader/>
    <oddFooter>&amp;C&amp;8 Prepared from a template by Richard Vaughn, CPCU — not legal advice&amp;RPage &amp;P of &amp;N</oddFooter>
    <evenHeader/>
    <evenFooter/>
    <firstHeader/>
    <firstFooter/>
  </headerFooter>
  <legacyDrawing xmlns:r="http://schemas.openxmlformats.org/officeDocument/2006/relationships" r:id="anysvml"/>
</worksheet>
</file>

<file path=xl/worksheets/sheet5.xml><?xml version="1.0" encoding="utf-8"?>
<worksheet xmlns="http://schemas.openxmlformats.org/spreadsheetml/2006/main">
  <sheetPr>
    <outlinePr summaryBelow="1" summaryRight="1"/>
    <pageSetUpPr fitToPage="1"/>
  </sheetPr>
  <dimension ref="A1:K107"/>
  <sheetViews>
    <sheetView workbookViewId="0">
      <pane xSplit="2" ySplit="5" topLeftCell="C6" activePane="bottomRight" state="frozen"/>
      <selection pane="topRight"/>
      <selection pane="bottomLeft"/>
      <selection pane="bottomRight" activeCell="A1" sqref="A1"/>
    </sheetView>
  </sheetViews>
  <sheetFormatPr baseColWidth="8" defaultRowHeight="15"/>
  <cols>
    <col width="5" customWidth="1" min="1" max="1"/>
    <col width="36" customWidth="1" min="2" max="2"/>
    <col width="16" customWidth="1" min="3" max="3"/>
    <col width="6" customWidth="1" min="4" max="4"/>
    <col width="13" customWidth="1" min="5" max="5"/>
    <col width="14" customWidth="1" min="6" max="6"/>
    <col width="16" customWidth="1" min="7" max="7"/>
    <col width="9" customWidth="1" min="8" max="8"/>
    <col width="12" customWidth="1" min="9" max="9"/>
    <col width="34" customWidth="1" min="10" max="10"/>
    <col width="14" customWidth="1" min="11" max="11"/>
  </cols>
  <sheetData>
    <row r="1">
      <c r="A1" s="1" t="inlineStr">
        <is>
          <t>Primary bedroom</t>
        </is>
      </c>
    </row>
    <row r="2">
      <c r="A2" s="2" t="inlineStr">
        <is>
          <t>One row per item. Walk the room with your phone: photograph each item and its serial number.</t>
        </is>
      </c>
    </row>
    <row r="3" ht="18" customHeight="1">
      <c r="A3" s="3" t="inlineStr">
        <is>
          <t>LEGEND: fill yellow cells B-J. Line total (K) and the room totals are formulas. A SAMPLE row may appear in row 6 - overwrite it.</t>
        </is>
      </c>
    </row>
    <row r="5" ht="42" customHeight="1">
      <c r="A5" s="7" t="inlineStr">
        <is>
          <t>No.</t>
        </is>
      </c>
      <c r="B5" s="7" t="inlineStr">
        <is>
          <t>Item description</t>
        </is>
      </c>
      <c r="C5" s="7" t="inlineStr">
        <is>
          <t>Category</t>
        </is>
      </c>
      <c r="D5" s="7" t="inlineStr">
        <is>
          <t>Qty</t>
        </is>
      </c>
      <c r="E5" s="7" t="inlineStr">
        <is>
          <t>Purchase date</t>
        </is>
      </c>
      <c r="F5" s="7" t="inlineStr">
        <is>
          <t>Purchase cost (each)</t>
        </is>
      </c>
      <c r="G5" s="7" t="inlineStr">
        <is>
          <t>Replacement cost estimate (each)</t>
        </is>
      </c>
      <c r="H5" s="7" t="inlineStr">
        <is>
          <t>Receipt (Y/N)</t>
        </is>
      </c>
      <c r="I5" s="7" t="inlineStr">
        <is>
          <t>Photo ref</t>
        </is>
      </c>
      <c r="J5" s="7" t="inlineStr">
        <is>
          <t>Notes (serial, model, where kept)</t>
        </is>
      </c>
      <c r="K5" s="7" t="inlineStr">
        <is>
          <t>Line replacement total</t>
        </is>
      </c>
    </row>
    <row r="6">
      <c r="A6" s="21">
        <f>IF(B6="","",ROW()-5)</f>
        <v/>
      </c>
      <c r="B6" s="22" t="inlineStr">
        <is>
          <t>SAMPLE: Diamond engagement ring</t>
        </is>
      </c>
      <c r="C6" s="22" t="inlineStr">
        <is>
          <t>Jewelry</t>
        </is>
      </c>
      <c r="D6" s="22" t="n">
        <v>1</v>
      </c>
      <c r="E6" s="23" t="n">
        <v>42248</v>
      </c>
      <c r="F6" s="15" t="n">
        <v>4500</v>
      </c>
      <c r="G6" s="15" t="n">
        <v>6200</v>
      </c>
      <c r="H6" s="22" t="inlineStr">
        <is>
          <t>Y</t>
        </is>
      </c>
      <c r="I6" s="22" t="inlineStr">
        <is>
          <t>IMG_0533</t>
        </is>
      </c>
      <c r="J6" s="22" t="inlineStr">
        <is>
          <t>Appraisal 2023 in safe - scheduled?</t>
        </is>
      </c>
      <c r="K6" s="24">
        <f>IF(B6="","",IF(G6="",0,G6)*IF(D6="",1,D6))</f>
        <v/>
      </c>
    </row>
    <row r="7">
      <c r="A7" s="21">
        <f>IF(B7="","",ROW()-5)</f>
        <v/>
      </c>
      <c r="B7" s="25" t="n"/>
      <c r="C7" s="25" t="n"/>
      <c r="D7" s="25" t="n"/>
      <c r="E7" s="26" t="n"/>
      <c r="F7" s="27" t="n"/>
      <c r="G7" s="27" t="n"/>
      <c r="H7" s="25" t="n"/>
      <c r="I7" s="25" t="n"/>
      <c r="J7" s="25" t="n"/>
      <c r="K7" s="24">
        <f>IF(B7="","",IF(G7="",0,G7)*IF(D7="",1,D7))</f>
        <v/>
      </c>
    </row>
    <row r="8">
      <c r="A8" s="21">
        <f>IF(B8="","",ROW()-5)</f>
        <v/>
      </c>
      <c r="B8" s="25" t="n"/>
      <c r="C8" s="25" t="n"/>
      <c r="D8" s="25" t="n"/>
      <c r="E8" s="26" t="n"/>
      <c r="F8" s="27" t="n"/>
      <c r="G8" s="27" t="n"/>
      <c r="H8" s="25" t="n"/>
      <c r="I8" s="25" t="n"/>
      <c r="J8" s="25" t="n"/>
      <c r="K8" s="24">
        <f>IF(B8="","",IF(G8="",0,G8)*IF(D8="",1,D8))</f>
        <v/>
      </c>
    </row>
    <row r="9">
      <c r="A9" s="21">
        <f>IF(B9="","",ROW()-5)</f>
        <v/>
      </c>
      <c r="B9" s="25" t="n"/>
      <c r="C9" s="25" t="n"/>
      <c r="D9" s="25" t="n"/>
      <c r="E9" s="26" t="n"/>
      <c r="F9" s="27" t="n"/>
      <c r="G9" s="27" t="n"/>
      <c r="H9" s="25" t="n"/>
      <c r="I9" s="25" t="n"/>
      <c r="J9" s="25" t="n"/>
      <c r="K9" s="24">
        <f>IF(B9="","",IF(G9="",0,G9)*IF(D9="",1,D9))</f>
        <v/>
      </c>
    </row>
    <row r="10">
      <c r="A10" s="21">
        <f>IF(B10="","",ROW()-5)</f>
        <v/>
      </c>
      <c r="B10" s="25" t="n"/>
      <c r="C10" s="25" t="n"/>
      <c r="D10" s="25" t="n"/>
      <c r="E10" s="26" t="n"/>
      <c r="F10" s="27" t="n"/>
      <c r="G10" s="27" t="n"/>
      <c r="H10" s="25" t="n"/>
      <c r="I10" s="25" t="n"/>
      <c r="J10" s="25" t="n"/>
      <c r="K10" s="24">
        <f>IF(B10="","",IF(G10="",0,G10)*IF(D10="",1,D10))</f>
        <v/>
      </c>
    </row>
    <row r="11">
      <c r="A11" s="21">
        <f>IF(B11="","",ROW()-5)</f>
        <v/>
      </c>
      <c r="B11" s="25" t="n"/>
      <c r="C11" s="25" t="n"/>
      <c r="D11" s="25" t="n"/>
      <c r="E11" s="26" t="n"/>
      <c r="F11" s="27" t="n"/>
      <c r="G11" s="27" t="n"/>
      <c r="H11" s="25" t="n"/>
      <c r="I11" s="25" t="n"/>
      <c r="J11" s="25" t="n"/>
      <c r="K11" s="24">
        <f>IF(B11="","",IF(G11="",0,G11)*IF(D11="",1,D11))</f>
        <v/>
      </c>
    </row>
    <row r="12">
      <c r="A12" s="21">
        <f>IF(B12="","",ROW()-5)</f>
        <v/>
      </c>
      <c r="B12" s="25" t="n"/>
      <c r="C12" s="25" t="n"/>
      <c r="D12" s="25" t="n"/>
      <c r="E12" s="26" t="n"/>
      <c r="F12" s="27" t="n"/>
      <c r="G12" s="27" t="n"/>
      <c r="H12" s="25" t="n"/>
      <c r="I12" s="25" t="n"/>
      <c r="J12" s="25" t="n"/>
      <c r="K12" s="24">
        <f>IF(B12="","",IF(G12="",0,G12)*IF(D12="",1,D12))</f>
        <v/>
      </c>
    </row>
    <row r="13">
      <c r="A13" s="21">
        <f>IF(B13="","",ROW()-5)</f>
        <v/>
      </c>
      <c r="B13" s="25" t="n"/>
      <c r="C13" s="25" t="n"/>
      <c r="D13" s="25" t="n"/>
      <c r="E13" s="26" t="n"/>
      <c r="F13" s="27" t="n"/>
      <c r="G13" s="27" t="n"/>
      <c r="H13" s="25" t="n"/>
      <c r="I13" s="25" t="n"/>
      <c r="J13" s="25" t="n"/>
      <c r="K13" s="24">
        <f>IF(B13="","",IF(G13="",0,G13)*IF(D13="",1,D13))</f>
        <v/>
      </c>
    </row>
    <row r="14">
      <c r="A14" s="21">
        <f>IF(B14="","",ROW()-5)</f>
        <v/>
      </c>
      <c r="B14" s="25" t="n"/>
      <c r="C14" s="25" t="n"/>
      <c r="D14" s="25" t="n"/>
      <c r="E14" s="26" t="n"/>
      <c r="F14" s="27" t="n"/>
      <c r="G14" s="27" t="n"/>
      <c r="H14" s="25" t="n"/>
      <c r="I14" s="25" t="n"/>
      <c r="J14" s="25" t="n"/>
      <c r="K14" s="24">
        <f>IF(B14="","",IF(G14="",0,G14)*IF(D14="",1,D14))</f>
        <v/>
      </c>
    </row>
    <row r="15">
      <c r="A15" s="21">
        <f>IF(B15="","",ROW()-5)</f>
        <v/>
      </c>
      <c r="B15" s="25" t="n"/>
      <c r="C15" s="25" t="n"/>
      <c r="D15" s="25" t="n"/>
      <c r="E15" s="26" t="n"/>
      <c r="F15" s="27" t="n"/>
      <c r="G15" s="27" t="n"/>
      <c r="H15" s="25" t="n"/>
      <c r="I15" s="25" t="n"/>
      <c r="J15" s="25" t="n"/>
      <c r="K15" s="24">
        <f>IF(B15="","",IF(G15="",0,G15)*IF(D15="",1,D15))</f>
        <v/>
      </c>
    </row>
    <row r="16">
      <c r="A16" s="21">
        <f>IF(B16="","",ROW()-5)</f>
        <v/>
      </c>
      <c r="B16" s="25" t="n"/>
      <c r="C16" s="25" t="n"/>
      <c r="D16" s="25" t="n"/>
      <c r="E16" s="26" t="n"/>
      <c r="F16" s="27" t="n"/>
      <c r="G16" s="27" t="n"/>
      <c r="H16" s="25" t="n"/>
      <c r="I16" s="25" t="n"/>
      <c r="J16" s="25" t="n"/>
      <c r="K16" s="24">
        <f>IF(B16="","",IF(G16="",0,G16)*IF(D16="",1,D16))</f>
        <v/>
      </c>
    </row>
    <row r="17">
      <c r="A17" s="21">
        <f>IF(B17="","",ROW()-5)</f>
        <v/>
      </c>
      <c r="B17" s="25" t="n"/>
      <c r="C17" s="25" t="n"/>
      <c r="D17" s="25" t="n"/>
      <c r="E17" s="26" t="n"/>
      <c r="F17" s="27" t="n"/>
      <c r="G17" s="27" t="n"/>
      <c r="H17" s="25" t="n"/>
      <c r="I17" s="25" t="n"/>
      <c r="J17" s="25" t="n"/>
      <c r="K17" s="24">
        <f>IF(B17="","",IF(G17="",0,G17)*IF(D17="",1,D17))</f>
        <v/>
      </c>
    </row>
    <row r="18">
      <c r="A18" s="21">
        <f>IF(B18="","",ROW()-5)</f>
        <v/>
      </c>
      <c r="B18" s="25" t="n"/>
      <c r="C18" s="25" t="n"/>
      <c r="D18" s="25" t="n"/>
      <c r="E18" s="26" t="n"/>
      <c r="F18" s="27" t="n"/>
      <c r="G18" s="27" t="n"/>
      <c r="H18" s="25" t="n"/>
      <c r="I18" s="25" t="n"/>
      <c r="J18" s="25" t="n"/>
      <c r="K18" s="24">
        <f>IF(B18="","",IF(G18="",0,G18)*IF(D18="",1,D18))</f>
        <v/>
      </c>
    </row>
    <row r="19">
      <c r="A19" s="21">
        <f>IF(B19="","",ROW()-5)</f>
        <v/>
      </c>
      <c r="B19" s="25" t="n"/>
      <c r="C19" s="25" t="n"/>
      <c r="D19" s="25" t="n"/>
      <c r="E19" s="26" t="n"/>
      <c r="F19" s="27" t="n"/>
      <c r="G19" s="27" t="n"/>
      <c r="H19" s="25" t="n"/>
      <c r="I19" s="25" t="n"/>
      <c r="J19" s="25" t="n"/>
      <c r="K19" s="24">
        <f>IF(B19="","",IF(G19="",0,G19)*IF(D19="",1,D19))</f>
        <v/>
      </c>
    </row>
    <row r="20">
      <c r="A20" s="21">
        <f>IF(B20="","",ROW()-5)</f>
        <v/>
      </c>
      <c r="B20" s="25" t="n"/>
      <c r="C20" s="25" t="n"/>
      <c r="D20" s="25" t="n"/>
      <c r="E20" s="26" t="n"/>
      <c r="F20" s="27" t="n"/>
      <c r="G20" s="27" t="n"/>
      <c r="H20" s="25" t="n"/>
      <c r="I20" s="25" t="n"/>
      <c r="J20" s="25" t="n"/>
      <c r="K20" s="24">
        <f>IF(B20="","",IF(G20="",0,G20)*IF(D20="",1,D20))</f>
        <v/>
      </c>
    </row>
    <row r="21">
      <c r="A21" s="21">
        <f>IF(B21="","",ROW()-5)</f>
        <v/>
      </c>
      <c r="B21" s="25" t="n"/>
      <c r="C21" s="25" t="n"/>
      <c r="D21" s="25" t="n"/>
      <c r="E21" s="26" t="n"/>
      <c r="F21" s="27" t="n"/>
      <c r="G21" s="27" t="n"/>
      <c r="H21" s="25" t="n"/>
      <c r="I21" s="25" t="n"/>
      <c r="J21" s="25" t="n"/>
      <c r="K21" s="24">
        <f>IF(B21="","",IF(G21="",0,G21)*IF(D21="",1,D21))</f>
        <v/>
      </c>
    </row>
    <row r="22">
      <c r="A22" s="21">
        <f>IF(B22="","",ROW()-5)</f>
        <v/>
      </c>
      <c r="B22" s="25" t="n"/>
      <c r="C22" s="25" t="n"/>
      <c r="D22" s="25" t="n"/>
      <c r="E22" s="26" t="n"/>
      <c r="F22" s="27" t="n"/>
      <c r="G22" s="27" t="n"/>
      <c r="H22" s="25" t="n"/>
      <c r="I22" s="25" t="n"/>
      <c r="J22" s="25" t="n"/>
      <c r="K22" s="24">
        <f>IF(B22="","",IF(G22="",0,G22)*IF(D22="",1,D22))</f>
        <v/>
      </c>
    </row>
    <row r="23">
      <c r="A23" s="21">
        <f>IF(B23="","",ROW()-5)</f>
        <v/>
      </c>
      <c r="B23" s="25" t="n"/>
      <c r="C23" s="25" t="n"/>
      <c r="D23" s="25" t="n"/>
      <c r="E23" s="26" t="n"/>
      <c r="F23" s="27" t="n"/>
      <c r="G23" s="27" t="n"/>
      <c r="H23" s="25" t="n"/>
      <c r="I23" s="25" t="n"/>
      <c r="J23" s="25" t="n"/>
      <c r="K23" s="24">
        <f>IF(B23="","",IF(G23="",0,G23)*IF(D23="",1,D23))</f>
        <v/>
      </c>
    </row>
    <row r="24">
      <c r="A24" s="21">
        <f>IF(B24="","",ROW()-5)</f>
        <v/>
      </c>
      <c r="B24" s="25" t="n"/>
      <c r="C24" s="25" t="n"/>
      <c r="D24" s="25" t="n"/>
      <c r="E24" s="26" t="n"/>
      <c r="F24" s="27" t="n"/>
      <c r="G24" s="27" t="n"/>
      <c r="H24" s="25" t="n"/>
      <c r="I24" s="25" t="n"/>
      <c r="J24" s="25" t="n"/>
      <c r="K24" s="24">
        <f>IF(B24="","",IF(G24="",0,G24)*IF(D24="",1,D24))</f>
        <v/>
      </c>
    </row>
    <row r="25">
      <c r="A25" s="21">
        <f>IF(B25="","",ROW()-5)</f>
        <v/>
      </c>
      <c r="B25" s="25" t="n"/>
      <c r="C25" s="25" t="n"/>
      <c r="D25" s="25" t="n"/>
      <c r="E25" s="26" t="n"/>
      <c r="F25" s="27" t="n"/>
      <c r="G25" s="27" t="n"/>
      <c r="H25" s="25" t="n"/>
      <c r="I25" s="25" t="n"/>
      <c r="J25" s="25" t="n"/>
      <c r="K25" s="24">
        <f>IF(B25="","",IF(G25="",0,G25)*IF(D25="",1,D25))</f>
        <v/>
      </c>
    </row>
    <row r="26">
      <c r="A26" s="21">
        <f>IF(B26="","",ROW()-5)</f>
        <v/>
      </c>
      <c r="B26" s="25" t="n"/>
      <c r="C26" s="25" t="n"/>
      <c r="D26" s="25" t="n"/>
      <c r="E26" s="26" t="n"/>
      <c r="F26" s="27" t="n"/>
      <c r="G26" s="27" t="n"/>
      <c r="H26" s="25" t="n"/>
      <c r="I26" s="25" t="n"/>
      <c r="J26" s="25" t="n"/>
      <c r="K26" s="24">
        <f>IF(B26="","",IF(G26="",0,G26)*IF(D26="",1,D26))</f>
        <v/>
      </c>
    </row>
    <row r="27">
      <c r="A27" s="21">
        <f>IF(B27="","",ROW()-5)</f>
        <v/>
      </c>
      <c r="B27" s="25" t="n"/>
      <c r="C27" s="25" t="n"/>
      <c r="D27" s="25" t="n"/>
      <c r="E27" s="26" t="n"/>
      <c r="F27" s="27" t="n"/>
      <c r="G27" s="27" t="n"/>
      <c r="H27" s="25" t="n"/>
      <c r="I27" s="25" t="n"/>
      <c r="J27" s="25" t="n"/>
      <c r="K27" s="24">
        <f>IF(B27="","",IF(G27="",0,G27)*IF(D27="",1,D27))</f>
        <v/>
      </c>
    </row>
    <row r="28">
      <c r="A28" s="21">
        <f>IF(B28="","",ROW()-5)</f>
        <v/>
      </c>
      <c r="B28" s="25" t="n"/>
      <c r="C28" s="25" t="n"/>
      <c r="D28" s="25" t="n"/>
      <c r="E28" s="26" t="n"/>
      <c r="F28" s="27" t="n"/>
      <c r="G28" s="27" t="n"/>
      <c r="H28" s="25" t="n"/>
      <c r="I28" s="25" t="n"/>
      <c r="J28" s="25" t="n"/>
      <c r="K28" s="24">
        <f>IF(B28="","",IF(G28="",0,G28)*IF(D28="",1,D28))</f>
        <v/>
      </c>
    </row>
    <row r="29">
      <c r="A29" s="21">
        <f>IF(B29="","",ROW()-5)</f>
        <v/>
      </c>
      <c r="B29" s="25" t="n"/>
      <c r="C29" s="25" t="n"/>
      <c r="D29" s="25" t="n"/>
      <c r="E29" s="26" t="n"/>
      <c r="F29" s="27" t="n"/>
      <c r="G29" s="27" t="n"/>
      <c r="H29" s="25" t="n"/>
      <c r="I29" s="25" t="n"/>
      <c r="J29" s="25" t="n"/>
      <c r="K29" s="24">
        <f>IF(B29="","",IF(G29="",0,G29)*IF(D29="",1,D29))</f>
        <v/>
      </c>
    </row>
    <row r="30">
      <c r="A30" s="21">
        <f>IF(B30="","",ROW()-5)</f>
        <v/>
      </c>
      <c r="B30" s="25" t="n"/>
      <c r="C30" s="25" t="n"/>
      <c r="D30" s="25" t="n"/>
      <c r="E30" s="26" t="n"/>
      <c r="F30" s="27" t="n"/>
      <c r="G30" s="27" t="n"/>
      <c r="H30" s="25" t="n"/>
      <c r="I30" s="25" t="n"/>
      <c r="J30" s="25" t="n"/>
      <c r="K30" s="24">
        <f>IF(B30="","",IF(G30="",0,G30)*IF(D30="",1,D30))</f>
        <v/>
      </c>
    </row>
    <row r="31">
      <c r="A31" s="21">
        <f>IF(B31="","",ROW()-5)</f>
        <v/>
      </c>
      <c r="B31" s="25" t="n"/>
      <c r="C31" s="25" t="n"/>
      <c r="D31" s="25" t="n"/>
      <c r="E31" s="26" t="n"/>
      <c r="F31" s="27" t="n"/>
      <c r="G31" s="27" t="n"/>
      <c r="H31" s="25" t="n"/>
      <c r="I31" s="25" t="n"/>
      <c r="J31" s="25" t="n"/>
      <c r="K31" s="24">
        <f>IF(B31="","",IF(G31="",0,G31)*IF(D31="",1,D31))</f>
        <v/>
      </c>
    </row>
    <row r="32">
      <c r="A32" s="21">
        <f>IF(B32="","",ROW()-5)</f>
        <v/>
      </c>
      <c r="B32" s="25" t="n"/>
      <c r="C32" s="25" t="n"/>
      <c r="D32" s="25" t="n"/>
      <c r="E32" s="26" t="n"/>
      <c r="F32" s="27" t="n"/>
      <c r="G32" s="27" t="n"/>
      <c r="H32" s="25" t="n"/>
      <c r="I32" s="25" t="n"/>
      <c r="J32" s="25" t="n"/>
      <c r="K32" s="24">
        <f>IF(B32="","",IF(G32="",0,G32)*IF(D32="",1,D32))</f>
        <v/>
      </c>
    </row>
    <row r="33">
      <c r="A33" s="21">
        <f>IF(B33="","",ROW()-5)</f>
        <v/>
      </c>
      <c r="B33" s="25" t="n"/>
      <c r="C33" s="25" t="n"/>
      <c r="D33" s="25" t="n"/>
      <c r="E33" s="26" t="n"/>
      <c r="F33" s="27" t="n"/>
      <c r="G33" s="27" t="n"/>
      <c r="H33" s="25" t="n"/>
      <c r="I33" s="25" t="n"/>
      <c r="J33" s="25" t="n"/>
      <c r="K33" s="24">
        <f>IF(B33="","",IF(G33="",0,G33)*IF(D33="",1,D33))</f>
        <v/>
      </c>
    </row>
    <row r="34">
      <c r="A34" s="21">
        <f>IF(B34="","",ROW()-5)</f>
        <v/>
      </c>
      <c r="B34" s="25" t="n"/>
      <c r="C34" s="25" t="n"/>
      <c r="D34" s="25" t="n"/>
      <c r="E34" s="26" t="n"/>
      <c r="F34" s="27" t="n"/>
      <c r="G34" s="27" t="n"/>
      <c r="H34" s="25" t="n"/>
      <c r="I34" s="25" t="n"/>
      <c r="J34" s="25" t="n"/>
      <c r="K34" s="24">
        <f>IF(B34="","",IF(G34="",0,G34)*IF(D34="",1,D34))</f>
        <v/>
      </c>
    </row>
    <row r="35">
      <c r="A35" s="21">
        <f>IF(B35="","",ROW()-5)</f>
        <v/>
      </c>
      <c r="B35" s="25" t="n"/>
      <c r="C35" s="25" t="n"/>
      <c r="D35" s="25" t="n"/>
      <c r="E35" s="26" t="n"/>
      <c r="F35" s="27" t="n"/>
      <c r="G35" s="27" t="n"/>
      <c r="H35" s="25" t="n"/>
      <c r="I35" s="25" t="n"/>
      <c r="J35" s="25" t="n"/>
      <c r="K35" s="24">
        <f>IF(B35="","",IF(G35="",0,G35)*IF(D35="",1,D35))</f>
        <v/>
      </c>
    </row>
    <row r="36">
      <c r="A36" s="21">
        <f>IF(B36="","",ROW()-5)</f>
        <v/>
      </c>
      <c r="B36" s="25" t="n"/>
      <c r="C36" s="25" t="n"/>
      <c r="D36" s="25" t="n"/>
      <c r="E36" s="26" t="n"/>
      <c r="F36" s="27" t="n"/>
      <c r="G36" s="27" t="n"/>
      <c r="H36" s="25" t="n"/>
      <c r="I36" s="25" t="n"/>
      <c r="J36" s="25" t="n"/>
      <c r="K36" s="24">
        <f>IF(B36="","",IF(G36="",0,G36)*IF(D36="",1,D36))</f>
        <v/>
      </c>
    </row>
    <row r="37">
      <c r="A37" s="21">
        <f>IF(B37="","",ROW()-5)</f>
        <v/>
      </c>
      <c r="B37" s="25" t="n"/>
      <c r="C37" s="25" t="n"/>
      <c r="D37" s="25" t="n"/>
      <c r="E37" s="26" t="n"/>
      <c r="F37" s="27" t="n"/>
      <c r="G37" s="27" t="n"/>
      <c r="H37" s="25" t="n"/>
      <c r="I37" s="25" t="n"/>
      <c r="J37" s="25" t="n"/>
      <c r="K37" s="24">
        <f>IF(B37="","",IF(G37="",0,G37)*IF(D37="",1,D37))</f>
        <v/>
      </c>
    </row>
    <row r="38">
      <c r="A38" s="21">
        <f>IF(B38="","",ROW()-5)</f>
        <v/>
      </c>
      <c r="B38" s="25" t="n"/>
      <c r="C38" s="25" t="n"/>
      <c r="D38" s="25" t="n"/>
      <c r="E38" s="26" t="n"/>
      <c r="F38" s="27" t="n"/>
      <c r="G38" s="27" t="n"/>
      <c r="H38" s="25" t="n"/>
      <c r="I38" s="25" t="n"/>
      <c r="J38" s="25" t="n"/>
      <c r="K38" s="24">
        <f>IF(B38="","",IF(G38="",0,G38)*IF(D38="",1,D38))</f>
        <v/>
      </c>
    </row>
    <row r="39">
      <c r="A39" s="21">
        <f>IF(B39="","",ROW()-5)</f>
        <v/>
      </c>
      <c r="B39" s="25" t="n"/>
      <c r="C39" s="25" t="n"/>
      <c r="D39" s="25" t="n"/>
      <c r="E39" s="26" t="n"/>
      <c r="F39" s="27" t="n"/>
      <c r="G39" s="27" t="n"/>
      <c r="H39" s="25" t="n"/>
      <c r="I39" s="25" t="n"/>
      <c r="J39" s="25" t="n"/>
      <c r="K39" s="24">
        <f>IF(B39="","",IF(G39="",0,G39)*IF(D39="",1,D39))</f>
        <v/>
      </c>
    </row>
    <row r="40">
      <c r="A40" s="21">
        <f>IF(B40="","",ROW()-5)</f>
        <v/>
      </c>
      <c r="B40" s="25" t="n"/>
      <c r="C40" s="25" t="n"/>
      <c r="D40" s="25" t="n"/>
      <c r="E40" s="26" t="n"/>
      <c r="F40" s="27" t="n"/>
      <c r="G40" s="27" t="n"/>
      <c r="H40" s="25" t="n"/>
      <c r="I40" s="25" t="n"/>
      <c r="J40" s="25" t="n"/>
      <c r="K40" s="24">
        <f>IF(B40="","",IF(G40="",0,G40)*IF(D40="",1,D40))</f>
        <v/>
      </c>
    </row>
    <row r="41">
      <c r="A41" s="21">
        <f>IF(B41="","",ROW()-5)</f>
        <v/>
      </c>
      <c r="B41" s="25" t="n"/>
      <c r="C41" s="25" t="n"/>
      <c r="D41" s="25" t="n"/>
      <c r="E41" s="26" t="n"/>
      <c r="F41" s="27" t="n"/>
      <c r="G41" s="27" t="n"/>
      <c r="H41" s="25" t="n"/>
      <c r="I41" s="25" t="n"/>
      <c r="J41" s="25" t="n"/>
      <c r="K41" s="24">
        <f>IF(B41="","",IF(G41="",0,G41)*IF(D41="",1,D41))</f>
        <v/>
      </c>
    </row>
    <row r="42">
      <c r="A42" s="21">
        <f>IF(B42="","",ROW()-5)</f>
        <v/>
      </c>
      <c r="B42" s="25" t="n"/>
      <c r="C42" s="25" t="n"/>
      <c r="D42" s="25" t="n"/>
      <c r="E42" s="26" t="n"/>
      <c r="F42" s="27" t="n"/>
      <c r="G42" s="27" t="n"/>
      <c r="H42" s="25" t="n"/>
      <c r="I42" s="25" t="n"/>
      <c r="J42" s="25" t="n"/>
      <c r="K42" s="24">
        <f>IF(B42="","",IF(G42="",0,G42)*IF(D42="",1,D42))</f>
        <v/>
      </c>
    </row>
    <row r="43">
      <c r="A43" s="21">
        <f>IF(B43="","",ROW()-5)</f>
        <v/>
      </c>
      <c r="B43" s="25" t="n"/>
      <c r="C43" s="25" t="n"/>
      <c r="D43" s="25" t="n"/>
      <c r="E43" s="26" t="n"/>
      <c r="F43" s="27" t="n"/>
      <c r="G43" s="27" t="n"/>
      <c r="H43" s="25" t="n"/>
      <c r="I43" s="25" t="n"/>
      <c r="J43" s="25" t="n"/>
      <c r="K43" s="24">
        <f>IF(B43="","",IF(G43="",0,G43)*IF(D43="",1,D43))</f>
        <v/>
      </c>
    </row>
    <row r="44">
      <c r="A44" s="21">
        <f>IF(B44="","",ROW()-5)</f>
        <v/>
      </c>
      <c r="B44" s="25" t="n"/>
      <c r="C44" s="25" t="n"/>
      <c r="D44" s="25" t="n"/>
      <c r="E44" s="26" t="n"/>
      <c r="F44" s="27" t="n"/>
      <c r="G44" s="27" t="n"/>
      <c r="H44" s="25" t="n"/>
      <c r="I44" s="25" t="n"/>
      <c r="J44" s="25" t="n"/>
      <c r="K44" s="24">
        <f>IF(B44="","",IF(G44="",0,G44)*IF(D44="",1,D44))</f>
        <v/>
      </c>
    </row>
    <row r="45">
      <c r="A45" s="21">
        <f>IF(B45="","",ROW()-5)</f>
        <v/>
      </c>
      <c r="B45" s="25" t="n"/>
      <c r="C45" s="25" t="n"/>
      <c r="D45" s="25" t="n"/>
      <c r="E45" s="26" t="n"/>
      <c r="F45" s="27" t="n"/>
      <c r="G45" s="27" t="n"/>
      <c r="H45" s="25" t="n"/>
      <c r="I45" s="25" t="n"/>
      <c r="J45" s="25" t="n"/>
      <c r="K45" s="24">
        <f>IF(B45="","",IF(G45="",0,G45)*IF(D45="",1,D45))</f>
        <v/>
      </c>
    </row>
    <row r="46">
      <c r="A46" s="21">
        <f>IF(B46="","",ROW()-5)</f>
        <v/>
      </c>
      <c r="B46" s="25" t="n"/>
      <c r="C46" s="25" t="n"/>
      <c r="D46" s="25" t="n"/>
      <c r="E46" s="26" t="n"/>
      <c r="F46" s="27" t="n"/>
      <c r="G46" s="27" t="n"/>
      <c r="H46" s="25" t="n"/>
      <c r="I46" s="25" t="n"/>
      <c r="J46" s="25" t="n"/>
      <c r="K46" s="24">
        <f>IF(B46="","",IF(G46="",0,G46)*IF(D46="",1,D46))</f>
        <v/>
      </c>
    </row>
    <row r="47">
      <c r="A47" s="21">
        <f>IF(B47="","",ROW()-5)</f>
        <v/>
      </c>
      <c r="B47" s="25" t="n"/>
      <c r="C47" s="25" t="n"/>
      <c r="D47" s="25" t="n"/>
      <c r="E47" s="26" t="n"/>
      <c r="F47" s="27" t="n"/>
      <c r="G47" s="27" t="n"/>
      <c r="H47" s="25" t="n"/>
      <c r="I47" s="25" t="n"/>
      <c r="J47" s="25" t="n"/>
      <c r="K47" s="24">
        <f>IF(B47="","",IF(G47="",0,G47)*IF(D47="",1,D47))</f>
        <v/>
      </c>
    </row>
    <row r="48">
      <c r="A48" s="21">
        <f>IF(B48="","",ROW()-5)</f>
        <v/>
      </c>
      <c r="B48" s="25" t="n"/>
      <c r="C48" s="25" t="n"/>
      <c r="D48" s="25" t="n"/>
      <c r="E48" s="26" t="n"/>
      <c r="F48" s="27" t="n"/>
      <c r="G48" s="27" t="n"/>
      <c r="H48" s="25" t="n"/>
      <c r="I48" s="25" t="n"/>
      <c r="J48" s="25" t="n"/>
      <c r="K48" s="24">
        <f>IF(B48="","",IF(G48="",0,G48)*IF(D48="",1,D48))</f>
        <v/>
      </c>
    </row>
    <row r="49">
      <c r="A49" s="21">
        <f>IF(B49="","",ROW()-5)</f>
        <v/>
      </c>
      <c r="B49" s="25" t="n"/>
      <c r="C49" s="25" t="n"/>
      <c r="D49" s="25" t="n"/>
      <c r="E49" s="26" t="n"/>
      <c r="F49" s="27" t="n"/>
      <c r="G49" s="27" t="n"/>
      <c r="H49" s="25" t="n"/>
      <c r="I49" s="25" t="n"/>
      <c r="J49" s="25" t="n"/>
      <c r="K49" s="24">
        <f>IF(B49="","",IF(G49="",0,G49)*IF(D49="",1,D49))</f>
        <v/>
      </c>
    </row>
    <row r="50">
      <c r="A50" s="21">
        <f>IF(B50="","",ROW()-5)</f>
        <v/>
      </c>
      <c r="B50" s="25" t="n"/>
      <c r="C50" s="25" t="n"/>
      <c r="D50" s="25" t="n"/>
      <c r="E50" s="26" t="n"/>
      <c r="F50" s="27" t="n"/>
      <c r="G50" s="27" t="n"/>
      <c r="H50" s="25" t="n"/>
      <c r="I50" s="25" t="n"/>
      <c r="J50" s="25" t="n"/>
      <c r="K50" s="24">
        <f>IF(B50="","",IF(G50="",0,G50)*IF(D50="",1,D50))</f>
        <v/>
      </c>
    </row>
    <row r="51">
      <c r="A51" s="21">
        <f>IF(B51="","",ROW()-5)</f>
        <v/>
      </c>
      <c r="B51" s="25" t="n"/>
      <c r="C51" s="25" t="n"/>
      <c r="D51" s="25" t="n"/>
      <c r="E51" s="26" t="n"/>
      <c r="F51" s="27" t="n"/>
      <c r="G51" s="27" t="n"/>
      <c r="H51" s="25" t="n"/>
      <c r="I51" s="25" t="n"/>
      <c r="J51" s="25" t="n"/>
      <c r="K51" s="24">
        <f>IF(B51="","",IF(G51="",0,G51)*IF(D51="",1,D51))</f>
        <v/>
      </c>
    </row>
    <row r="52">
      <c r="A52" s="21">
        <f>IF(B52="","",ROW()-5)</f>
        <v/>
      </c>
      <c r="B52" s="25" t="n"/>
      <c r="C52" s="25" t="n"/>
      <c r="D52" s="25" t="n"/>
      <c r="E52" s="26" t="n"/>
      <c r="F52" s="27" t="n"/>
      <c r="G52" s="27" t="n"/>
      <c r="H52" s="25" t="n"/>
      <c r="I52" s="25" t="n"/>
      <c r="J52" s="25" t="n"/>
      <c r="K52" s="24">
        <f>IF(B52="","",IF(G52="",0,G52)*IF(D52="",1,D52))</f>
        <v/>
      </c>
    </row>
    <row r="53">
      <c r="A53" s="21">
        <f>IF(B53="","",ROW()-5)</f>
        <v/>
      </c>
      <c r="B53" s="25" t="n"/>
      <c r="C53" s="25" t="n"/>
      <c r="D53" s="25" t="n"/>
      <c r="E53" s="26" t="n"/>
      <c r="F53" s="27" t="n"/>
      <c r="G53" s="27" t="n"/>
      <c r="H53" s="25" t="n"/>
      <c r="I53" s="25" t="n"/>
      <c r="J53" s="25" t="n"/>
      <c r="K53" s="24">
        <f>IF(B53="","",IF(G53="",0,G53)*IF(D53="",1,D53))</f>
        <v/>
      </c>
    </row>
    <row r="54">
      <c r="A54" s="21">
        <f>IF(B54="","",ROW()-5)</f>
        <v/>
      </c>
      <c r="B54" s="25" t="n"/>
      <c r="C54" s="25" t="n"/>
      <c r="D54" s="25" t="n"/>
      <c r="E54" s="26" t="n"/>
      <c r="F54" s="27" t="n"/>
      <c r="G54" s="27" t="n"/>
      <c r="H54" s="25" t="n"/>
      <c r="I54" s="25" t="n"/>
      <c r="J54" s="25" t="n"/>
      <c r="K54" s="24">
        <f>IF(B54="","",IF(G54="",0,G54)*IF(D54="",1,D54))</f>
        <v/>
      </c>
    </row>
    <row r="55">
      <c r="A55" s="21">
        <f>IF(B55="","",ROW()-5)</f>
        <v/>
      </c>
      <c r="B55" s="25" t="n"/>
      <c r="C55" s="25" t="n"/>
      <c r="D55" s="25" t="n"/>
      <c r="E55" s="26" t="n"/>
      <c r="F55" s="27" t="n"/>
      <c r="G55" s="27" t="n"/>
      <c r="H55" s="25" t="n"/>
      <c r="I55" s="25" t="n"/>
      <c r="J55" s="25" t="n"/>
      <c r="K55" s="24">
        <f>IF(B55="","",IF(G55="",0,G55)*IF(D55="",1,D55))</f>
        <v/>
      </c>
    </row>
    <row r="56">
      <c r="A56" s="21">
        <f>IF(B56="","",ROW()-5)</f>
        <v/>
      </c>
      <c r="B56" s="25" t="n"/>
      <c r="C56" s="25" t="n"/>
      <c r="D56" s="25" t="n"/>
      <c r="E56" s="26" t="n"/>
      <c r="F56" s="27" t="n"/>
      <c r="G56" s="27" t="n"/>
      <c r="H56" s="25" t="n"/>
      <c r="I56" s="25" t="n"/>
      <c r="J56" s="25" t="n"/>
      <c r="K56" s="24">
        <f>IF(B56="","",IF(G56="",0,G56)*IF(D56="",1,D56))</f>
        <v/>
      </c>
    </row>
    <row r="57">
      <c r="A57" s="21">
        <f>IF(B57="","",ROW()-5)</f>
        <v/>
      </c>
      <c r="B57" s="25" t="n"/>
      <c r="C57" s="25" t="n"/>
      <c r="D57" s="25" t="n"/>
      <c r="E57" s="26" t="n"/>
      <c r="F57" s="27" t="n"/>
      <c r="G57" s="27" t="n"/>
      <c r="H57" s="25" t="n"/>
      <c r="I57" s="25" t="n"/>
      <c r="J57" s="25" t="n"/>
      <c r="K57" s="24">
        <f>IF(B57="","",IF(G57="",0,G57)*IF(D57="",1,D57))</f>
        <v/>
      </c>
    </row>
    <row r="58">
      <c r="A58" s="21">
        <f>IF(B58="","",ROW()-5)</f>
        <v/>
      </c>
      <c r="B58" s="25" t="n"/>
      <c r="C58" s="25" t="n"/>
      <c r="D58" s="25" t="n"/>
      <c r="E58" s="26" t="n"/>
      <c r="F58" s="27" t="n"/>
      <c r="G58" s="27" t="n"/>
      <c r="H58" s="25" t="n"/>
      <c r="I58" s="25" t="n"/>
      <c r="J58" s="25" t="n"/>
      <c r="K58" s="24">
        <f>IF(B58="","",IF(G58="",0,G58)*IF(D58="",1,D58))</f>
        <v/>
      </c>
    </row>
    <row r="59">
      <c r="A59" s="21">
        <f>IF(B59="","",ROW()-5)</f>
        <v/>
      </c>
      <c r="B59" s="25" t="n"/>
      <c r="C59" s="25" t="n"/>
      <c r="D59" s="25" t="n"/>
      <c r="E59" s="26" t="n"/>
      <c r="F59" s="27" t="n"/>
      <c r="G59" s="27" t="n"/>
      <c r="H59" s="25" t="n"/>
      <c r="I59" s="25" t="n"/>
      <c r="J59" s="25" t="n"/>
      <c r="K59" s="24">
        <f>IF(B59="","",IF(G59="",0,G59)*IF(D59="",1,D59))</f>
        <v/>
      </c>
    </row>
    <row r="60">
      <c r="A60" s="21">
        <f>IF(B60="","",ROW()-5)</f>
        <v/>
      </c>
      <c r="B60" s="25" t="n"/>
      <c r="C60" s="25" t="n"/>
      <c r="D60" s="25" t="n"/>
      <c r="E60" s="26" t="n"/>
      <c r="F60" s="27" t="n"/>
      <c r="G60" s="27" t="n"/>
      <c r="H60" s="25" t="n"/>
      <c r="I60" s="25" t="n"/>
      <c r="J60" s="25" t="n"/>
      <c r="K60" s="24">
        <f>IF(B60="","",IF(G60="",0,G60)*IF(D60="",1,D60))</f>
        <v/>
      </c>
    </row>
    <row r="61">
      <c r="A61" s="21">
        <f>IF(B61="","",ROW()-5)</f>
        <v/>
      </c>
      <c r="B61" s="25" t="n"/>
      <c r="C61" s="25" t="n"/>
      <c r="D61" s="25" t="n"/>
      <c r="E61" s="26" t="n"/>
      <c r="F61" s="27" t="n"/>
      <c r="G61" s="27" t="n"/>
      <c r="H61" s="25" t="n"/>
      <c r="I61" s="25" t="n"/>
      <c r="J61" s="25" t="n"/>
      <c r="K61" s="24">
        <f>IF(B61="","",IF(G61="",0,G61)*IF(D61="",1,D61))</f>
        <v/>
      </c>
    </row>
    <row r="62">
      <c r="A62" s="21">
        <f>IF(B62="","",ROW()-5)</f>
        <v/>
      </c>
      <c r="B62" s="25" t="n"/>
      <c r="C62" s="25" t="n"/>
      <c r="D62" s="25" t="n"/>
      <c r="E62" s="26" t="n"/>
      <c r="F62" s="27" t="n"/>
      <c r="G62" s="27" t="n"/>
      <c r="H62" s="25" t="n"/>
      <c r="I62" s="25" t="n"/>
      <c r="J62" s="25" t="n"/>
      <c r="K62" s="24">
        <f>IF(B62="","",IF(G62="",0,G62)*IF(D62="",1,D62))</f>
        <v/>
      </c>
    </row>
    <row r="63">
      <c r="A63" s="21">
        <f>IF(B63="","",ROW()-5)</f>
        <v/>
      </c>
      <c r="B63" s="25" t="n"/>
      <c r="C63" s="25" t="n"/>
      <c r="D63" s="25" t="n"/>
      <c r="E63" s="26" t="n"/>
      <c r="F63" s="27" t="n"/>
      <c r="G63" s="27" t="n"/>
      <c r="H63" s="25" t="n"/>
      <c r="I63" s="25" t="n"/>
      <c r="J63" s="25" t="n"/>
      <c r="K63" s="24">
        <f>IF(B63="","",IF(G63="",0,G63)*IF(D63="",1,D63))</f>
        <v/>
      </c>
    </row>
    <row r="64">
      <c r="A64" s="21">
        <f>IF(B64="","",ROW()-5)</f>
        <v/>
      </c>
      <c r="B64" s="25" t="n"/>
      <c r="C64" s="25" t="n"/>
      <c r="D64" s="25" t="n"/>
      <c r="E64" s="26" t="n"/>
      <c r="F64" s="27" t="n"/>
      <c r="G64" s="27" t="n"/>
      <c r="H64" s="25" t="n"/>
      <c r="I64" s="25" t="n"/>
      <c r="J64" s="25" t="n"/>
      <c r="K64" s="24">
        <f>IF(B64="","",IF(G64="",0,G64)*IF(D64="",1,D64))</f>
        <v/>
      </c>
    </row>
    <row r="65">
      <c r="A65" s="21">
        <f>IF(B65="","",ROW()-5)</f>
        <v/>
      </c>
      <c r="B65" s="25" t="n"/>
      <c r="C65" s="25" t="n"/>
      <c r="D65" s="25" t="n"/>
      <c r="E65" s="26" t="n"/>
      <c r="F65" s="27" t="n"/>
      <c r="G65" s="27" t="n"/>
      <c r="H65" s="25" t="n"/>
      <c r="I65" s="25" t="n"/>
      <c r="J65" s="25" t="n"/>
      <c r="K65" s="24">
        <f>IF(B65="","",IF(G65="",0,G65)*IF(D65="",1,D65))</f>
        <v/>
      </c>
    </row>
    <row r="66">
      <c r="A66" s="21">
        <f>IF(B66="","",ROW()-5)</f>
        <v/>
      </c>
      <c r="B66" s="25" t="n"/>
      <c r="C66" s="25" t="n"/>
      <c r="D66" s="25" t="n"/>
      <c r="E66" s="26" t="n"/>
      <c r="F66" s="27" t="n"/>
      <c r="G66" s="27" t="n"/>
      <c r="H66" s="25" t="n"/>
      <c r="I66" s="25" t="n"/>
      <c r="J66" s="25" t="n"/>
      <c r="K66" s="24">
        <f>IF(B66="","",IF(G66="",0,G66)*IF(D66="",1,D66))</f>
        <v/>
      </c>
    </row>
    <row r="67">
      <c r="A67" s="21">
        <f>IF(B67="","",ROW()-5)</f>
        <v/>
      </c>
      <c r="B67" s="25" t="n"/>
      <c r="C67" s="25" t="n"/>
      <c r="D67" s="25" t="n"/>
      <c r="E67" s="26" t="n"/>
      <c r="F67" s="27" t="n"/>
      <c r="G67" s="27" t="n"/>
      <c r="H67" s="25" t="n"/>
      <c r="I67" s="25" t="n"/>
      <c r="J67" s="25" t="n"/>
      <c r="K67" s="24">
        <f>IF(B67="","",IF(G67="",0,G67)*IF(D67="",1,D67))</f>
        <v/>
      </c>
    </row>
    <row r="68">
      <c r="A68" s="21">
        <f>IF(B68="","",ROW()-5)</f>
        <v/>
      </c>
      <c r="B68" s="25" t="n"/>
      <c r="C68" s="25" t="n"/>
      <c r="D68" s="25" t="n"/>
      <c r="E68" s="26" t="n"/>
      <c r="F68" s="27" t="n"/>
      <c r="G68" s="27" t="n"/>
      <c r="H68" s="25" t="n"/>
      <c r="I68" s="25" t="n"/>
      <c r="J68" s="25" t="n"/>
      <c r="K68" s="24">
        <f>IF(B68="","",IF(G68="",0,G68)*IF(D68="",1,D68))</f>
        <v/>
      </c>
    </row>
    <row r="69">
      <c r="A69" s="21">
        <f>IF(B69="","",ROW()-5)</f>
        <v/>
      </c>
      <c r="B69" s="25" t="n"/>
      <c r="C69" s="25" t="n"/>
      <c r="D69" s="25" t="n"/>
      <c r="E69" s="26" t="n"/>
      <c r="F69" s="27" t="n"/>
      <c r="G69" s="27" t="n"/>
      <c r="H69" s="25" t="n"/>
      <c r="I69" s="25" t="n"/>
      <c r="J69" s="25" t="n"/>
      <c r="K69" s="24">
        <f>IF(B69="","",IF(G69="",0,G69)*IF(D69="",1,D69))</f>
        <v/>
      </c>
    </row>
    <row r="70">
      <c r="A70" s="21">
        <f>IF(B70="","",ROW()-5)</f>
        <v/>
      </c>
      <c r="B70" s="25" t="n"/>
      <c r="C70" s="25" t="n"/>
      <c r="D70" s="25" t="n"/>
      <c r="E70" s="26" t="n"/>
      <c r="F70" s="27" t="n"/>
      <c r="G70" s="27" t="n"/>
      <c r="H70" s="25" t="n"/>
      <c r="I70" s="25" t="n"/>
      <c r="J70" s="25" t="n"/>
      <c r="K70" s="24">
        <f>IF(B70="","",IF(G70="",0,G70)*IF(D70="",1,D70))</f>
        <v/>
      </c>
    </row>
    <row r="71">
      <c r="A71" s="21">
        <f>IF(B71="","",ROW()-5)</f>
        <v/>
      </c>
      <c r="B71" s="25" t="n"/>
      <c r="C71" s="25" t="n"/>
      <c r="D71" s="25" t="n"/>
      <c r="E71" s="26" t="n"/>
      <c r="F71" s="27" t="n"/>
      <c r="G71" s="27" t="n"/>
      <c r="H71" s="25" t="n"/>
      <c r="I71" s="25" t="n"/>
      <c r="J71" s="25" t="n"/>
      <c r="K71" s="24">
        <f>IF(B71="","",IF(G71="",0,G71)*IF(D71="",1,D71))</f>
        <v/>
      </c>
    </row>
    <row r="72">
      <c r="A72" s="21">
        <f>IF(B72="","",ROW()-5)</f>
        <v/>
      </c>
      <c r="B72" s="25" t="n"/>
      <c r="C72" s="25" t="n"/>
      <c r="D72" s="25" t="n"/>
      <c r="E72" s="26" t="n"/>
      <c r="F72" s="27" t="n"/>
      <c r="G72" s="27" t="n"/>
      <c r="H72" s="25" t="n"/>
      <c r="I72" s="25" t="n"/>
      <c r="J72" s="25" t="n"/>
      <c r="K72" s="24">
        <f>IF(B72="","",IF(G72="",0,G72)*IF(D72="",1,D72))</f>
        <v/>
      </c>
    </row>
    <row r="73">
      <c r="A73" s="21">
        <f>IF(B73="","",ROW()-5)</f>
        <v/>
      </c>
      <c r="B73" s="25" t="n"/>
      <c r="C73" s="25" t="n"/>
      <c r="D73" s="25" t="n"/>
      <c r="E73" s="26" t="n"/>
      <c r="F73" s="27" t="n"/>
      <c r="G73" s="27" t="n"/>
      <c r="H73" s="25" t="n"/>
      <c r="I73" s="25" t="n"/>
      <c r="J73" s="25" t="n"/>
      <c r="K73" s="24">
        <f>IF(B73="","",IF(G73="",0,G73)*IF(D73="",1,D73))</f>
        <v/>
      </c>
    </row>
    <row r="74">
      <c r="A74" s="21">
        <f>IF(B74="","",ROW()-5)</f>
        <v/>
      </c>
      <c r="B74" s="25" t="n"/>
      <c r="C74" s="25" t="n"/>
      <c r="D74" s="25" t="n"/>
      <c r="E74" s="26" t="n"/>
      <c r="F74" s="27" t="n"/>
      <c r="G74" s="27" t="n"/>
      <c r="H74" s="25" t="n"/>
      <c r="I74" s="25" t="n"/>
      <c r="J74" s="25" t="n"/>
      <c r="K74" s="24">
        <f>IF(B74="","",IF(G74="",0,G74)*IF(D74="",1,D74))</f>
        <v/>
      </c>
    </row>
    <row r="75">
      <c r="A75" s="21">
        <f>IF(B75="","",ROW()-5)</f>
        <v/>
      </c>
      <c r="B75" s="25" t="n"/>
      <c r="C75" s="25" t="n"/>
      <c r="D75" s="25" t="n"/>
      <c r="E75" s="26" t="n"/>
      <c r="F75" s="27" t="n"/>
      <c r="G75" s="27" t="n"/>
      <c r="H75" s="25" t="n"/>
      <c r="I75" s="25" t="n"/>
      <c r="J75" s="25" t="n"/>
      <c r="K75" s="24">
        <f>IF(B75="","",IF(G75="",0,G75)*IF(D75="",1,D75))</f>
        <v/>
      </c>
    </row>
    <row r="76">
      <c r="A76" s="21">
        <f>IF(B76="","",ROW()-5)</f>
        <v/>
      </c>
      <c r="B76" s="25" t="n"/>
      <c r="C76" s="25" t="n"/>
      <c r="D76" s="25" t="n"/>
      <c r="E76" s="26" t="n"/>
      <c r="F76" s="27" t="n"/>
      <c r="G76" s="27" t="n"/>
      <c r="H76" s="25" t="n"/>
      <c r="I76" s="25" t="n"/>
      <c r="J76" s="25" t="n"/>
      <c r="K76" s="24">
        <f>IF(B76="","",IF(G76="",0,G76)*IF(D76="",1,D76))</f>
        <v/>
      </c>
    </row>
    <row r="77">
      <c r="A77" s="21">
        <f>IF(B77="","",ROW()-5)</f>
        <v/>
      </c>
      <c r="B77" s="25" t="n"/>
      <c r="C77" s="25" t="n"/>
      <c r="D77" s="25" t="n"/>
      <c r="E77" s="26" t="n"/>
      <c r="F77" s="27" t="n"/>
      <c r="G77" s="27" t="n"/>
      <c r="H77" s="25" t="n"/>
      <c r="I77" s="25" t="n"/>
      <c r="J77" s="25" t="n"/>
      <c r="K77" s="24">
        <f>IF(B77="","",IF(G77="",0,G77)*IF(D77="",1,D77))</f>
        <v/>
      </c>
    </row>
    <row r="78">
      <c r="A78" s="21">
        <f>IF(B78="","",ROW()-5)</f>
        <v/>
      </c>
      <c r="B78" s="25" t="n"/>
      <c r="C78" s="25" t="n"/>
      <c r="D78" s="25" t="n"/>
      <c r="E78" s="26" t="n"/>
      <c r="F78" s="27" t="n"/>
      <c r="G78" s="27" t="n"/>
      <c r="H78" s="25" t="n"/>
      <c r="I78" s="25" t="n"/>
      <c r="J78" s="25" t="n"/>
      <c r="K78" s="24">
        <f>IF(B78="","",IF(G78="",0,G78)*IF(D78="",1,D78))</f>
        <v/>
      </c>
    </row>
    <row r="79">
      <c r="A79" s="21">
        <f>IF(B79="","",ROW()-5)</f>
        <v/>
      </c>
      <c r="B79" s="25" t="n"/>
      <c r="C79" s="25" t="n"/>
      <c r="D79" s="25" t="n"/>
      <c r="E79" s="26" t="n"/>
      <c r="F79" s="27" t="n"/>
      <c r="G79" s="27" t="n"/>
      <c r="H79" s="25" t="n"/>
      <c r="I79" s="25" t="n"/>
      <c r="J79" s="25" t="n"/>
      <c r="K79" s="24">
        <f>IF(B79="","",IF(G79="",0,G79)*IF(D79="",1,D79))</f>
        <v/>
      </c>
    </row>
    <row r="80">
      <c r="A80" s="21">
        <f>IF(B80="","",ROW()-5)</f>
        <v/>
      </c>
      <c r="B80" s="25" t="n"/>
      <c r="C80" s="25" t="n"/>
      <c r="D80" s="25" t="n"/>
      <c r="E80" s="26" t="n"/>
      <c r="F80" s="27" t="n"/>
      <c r="G80" s="27" t="n"/>
      <c r="H80" s="25" t="n"/>
      <c r="I80" s="25" t="n"/>
      <c r="J80" s="25" t="n"/>
      <c r="K80" s="24">
        <f>IF(B80="","",IF(G80="",0,G80)*IF(D80="",1,D80))</f>
        <v/>
      </c>
    </row>
    <row r="81">
      <c r="A81" s="21">
        <f>IF(B81="","",ROW()-5)</f>
        <v/>
      </c>
      <c r="B81" s="25" t="n"/>
      <c r="C81" s="25" t="n"/>
      <c r="D81" s="25" t="n"/>
      <c r="E81" s="26" t="n"/>
      <c r="F81" s="27" t="n"/>
      <c r="G81" s="27" t="n"/>
      <c r="H81" s="25" t="n"/>
      <c r="I81" s="25" t="n"/>
      <c r="J81" s="25" t="n"/>
      <c r="K81" s="24">
        <f>IF(B81="","",IF(G81="",0,G81)*IF(D81="",1,D81))</f>
        <v/>
      </c>
    </row>
    <row r="82">
      <c r="A82" s="21">
        <f>IF(B82="","",ROW()-5)</f>
        <v/>
      </c>
      <c r="B82" s="25" t="n"/>
      <c r="C82" s="25" t="n"/>
      <c r="D82" s="25" t="n"/>
      <c r="E82" s="26" t="n"/>
      <c r="F82" s="27" t="n"/>
      <c r="G82" s="27" t="n"/>
      <c r="H82" s="25" t="n"/>
      <c r="I82" s="25" t="n"/>
      <c r="J82" s="25" t="n"/>
      <c r="K82" s="24">
        <f>IF(B82="","",IF(G82="",0,G82)*IF(D82="",1,D82))</f>
        <v/>
      </c>
    </row>
    <row r="83">
      <c r="A83" s="21">
        <f>IF(B83="","",ROW()-5)</f>
        <v/>
      </c>
      <c r="B83" s="25" t="n"/>
      <c r="C83" s="25" t="n"/>
      <c r="D83" s="25" t="n"/>
      <c r="E83" s="26" t="n"/>
      <c r="F83" s="27" t="n"/>
      <c r="G83" s="27" t="n"/>
      <c r="H83" s="25" t="n"/>
      <c r="I83" s="25" t="n"/>
      <c r="J83" s="25" t="n"/>
      <c r="K83" s="24">
        <f>IF(B83="","",IF(G83="",0,G83)*IF(D83="",1,D83))</f>
        <v/>
      </c>
    </row>
    <row r="84">
      <c r="A84" s="21">
        <f>IF(B84="","",ROW()-5)</f>
        <v/>
      </c>
      <c r="B84" s="25" t="n"/>
      <c r="C84" s="25" t="n"/>
      <c r="D84" s="25" t="n"/>
      <c r="E84" s="26" t="n"/>
      <c r="F84" s="27" t="n"/>
      <c r="G84" s="27" t="n"/>
      <c r="H84" s="25" t="n"/>
      <c r="I84" s="25" t="n"/>
      <c r="J84" s="25" t="n"/>
      <c r="K84" s="24">
        <f>IF(B84="","",IF(G84="",0,G84)*IF(D84="",1,D84))</f>
        <v/>
      </c>
    </row>
    <row r="85">
      <c r="A85" s="21">
        <f>IF(B85="","",ROW()-5)</f>
        <v/>
      </c>
      <c r="B85" s="25" t="n"/>
      <c r="C85" s="25" t="n"/>
      <c r="D85" s="25" t="n"/>
      <c r="E85" s="26" t="n"/>
      <c r="F85" s="27" t="n"/>
      <c r="G85" s="27" t="n"/>
      <c r="H85" s="25" t="n"/>
      <c r="I85" s="25" t="n"/>
      <c r="J85" s="25" t="n"/>
      <c r="K85" s="24">
        <f>IF(B85="","",IF(G85="",0,G85)*IF(D85="",1,D85))</f>
        <v/>
      </c>
    </row>
    <row r="86">
      <c r="A86" s="21">
        <f>IF(B86="","",ROW()-5)</f>
        <v/>
      </c>
      <c r="B86" s="25" t="n"/>
      <c r="C86" s="25" t="n"/>
      <c r="D86" s="25" t="n"/>
      <c r="E86" s="26" t="n"/>
      <c r="F86" s="27" t="n"/>
      <c r="G86" s="27" t="n"/>
      <c r="H86" s="25" t="n"/>
      <c r="I86" s="25" t="n"/>
      <c r="J86" s="25" t="n"/>
      <c r="K86" s="24">
        <f>IF(B86="","",IF(G86="",0,G86)*IF(D86="",1,D86))</f>
        <v/>
      </c>
    </row>
    <row r="87">
      <c r="A87" s="21">
        <f>IF(B87="","",ROW()-5)</f>
        <v/>
      </c>
      <c r="B87" s="25" t="n"/>
      <c r="C87" s="25" t="n"/>
      <c r="D87" s="25" t="n"/>
      <c r="E87" s="26" t="n"/>
      <c r="F87" s="27" t="n"/>
      <c r="G87" s="27" t="n"/>
      <c r="H87" s="25" t="n"/>
      <c r="I87" s="25" t="n"/>
      <c r="J87" s="25" t="n"/>
      <c r="K87" s="24">
        <f>IF(B87="","",IF(G87="",0,G87)*IF(D87="",1,D87))</f>
        <v/>
      </c>
    </row>
    <row r="88">
      <c r="A88" s="21">
        <f>IF(B88="","",ROW()-5)</f>
        <v/>
      </c>
      <c r="B88" s="25" t="n"/>
      <c r="C88" s="25" t="n"/>
      <c r="D88" s="25" t="n"/>
      <c r="E88" s="26" t="n"/>
      <c r="F88" s="27" t="n"/>
      <c r="G88" s="27" t="n"/>
      <c r="H88" s="25" t="n"/>
      <c r="I88" s="25" t="n"/>
      <c r="J88" s="25" t="n"/>
      <c r="K88" s="24">
        <f>IF(B88="","",IF(G88="",0,G88)*IF(D88="",1,D88))</f>
        <v/>
      </c>
    </row>
    <row r="89">
      <c r="A89" s="21">
        <f>IF(B89="","",ROW()-5)</f>
        <v/>
      </c>
      <c r="B89" s="25" t="n"/>
      <c r="C89" s="25" t="n"/>
      <c r="D89" s="25" t="n"/>
      <c r="E89" s="26" t="n"/>
      <c r="F89" s="27" t="n"/>
      <c r="G89" s="27" t="n"/>
      <c r="H89" s="25" t="n"/>
      <c r="I89" s="25" t="n"/>
      <c r="J89" s="25" t="n"/>
      <c r="K89" s="24">
        <f>IF(B89="","",IF(G89="",0,G89)*IF(D89="",1,D89))</f>
        <v/>
      </c>
    </row>
    <row r="90">
      <c r="A90" s="21">
        <f>IF(B90="","",ROW()-5)</f>
        <v/>
      </c>
      <c r="B90" s="25" t="n"/>
      <c r="C90" s="25" t="n"/>
      <c r="D90" s="25" t="n"/>
      <c r="E90" s="26" t="n"/>
      <c r="F90" s="27" t="n"/>
      <c r="G90" s="27" t="n"/>
      <c r="H90" s="25" t="n"/>
      <c r="I90" s="25" t="n"/>
      <c r="J90" s="25" t="n"/>
      <c r="K90" s="24">
        <f>IF(B90="","",IF(G90="",0,G90)*IF(D90="",1,D90))</f>
        <v/>
      </c>
    </row>
    <row r="91">
      <c r="A91" s="21">
        <f>IF(B91="","",ROW()-5)</f>
        <v/>
      </c>
      <c r="B91" s="25" t="n"/>
      <c r="C91" s="25" t="n"/>
      <c r="D91" s="25" t="n"/>
      <c r="E91" s="26" t="n"/>
      <c r="F91" s="27" t="n"/>
      <c r="G91" s="27" t="n"/>
      <c r="H91" s="25" t="n"/>
      <c r="I91" s="25" t="n"/>
      <c r="J91" s="25" t="n"/>
      <c r="K91" s="24">
        <f>IF(B91="","",IF(G91="",0,G91)*IF(D91="",1,D91))</f>
        <v/>
      </c>
    </row>
    <row r="92">
      <c r="A92" s="21">
        <f>IF(B92="","",ROW()-5)</f>
        <v/>
      </c>
      <c r="B92" s="25" t="n"/>
      <c r="C92" s="25" t="n"/>
      <c r="D92" s="25" t="n"/>
      <c r="E92" s="26" t="n"/>
      <c r="F92" s="27" t="n"/>
      <c r="G92" s="27" t="n"/>
      <c r="H92" s="25" t="n"/>
      <c r="I92" s="25" t="n"/>
      <c r="J92" s="25" t="n"/>
      <c r="K92" s="24">
        <f>IF(B92="","",IF(G92="",0,G92)*IF(D92="",1,D92))</f>
        <v/>
      </c>
    </row>
    <row r="93">
      <c r="A93" s="21">
        <f>IF(B93="","",ROW()-5)</f>
        <v/>
      </c>
      <c r="B93" s="25" t="n"/>
      <c r="C93" s="25" t="n"/>
      <c r="D93" s="25" t="n"/>
      <c r="E93" s="26" t="n"/>
      <c r="F93" s="27" t="n"/>
      <c r="G93" s="27" t="n"/>
      <c r="H93" s="25" t="n"/>
      <c r="I93" s="25" t="n"/>
      <c r="J93" s="25" t="n"/>
      <c r="K93" s="24">
        <f>IF(B93="","",IF(G93="",0,G93)*IF(D93="",1,D93))</f>
        <v/>
      </c>
    </row>
    <row r="94">
      <c r="A94" s="21">
        <f>IF(B94="","",ROW()-5)</f>
        <v/>
      </c>
      <c r="B94" s="25" t="n"/>
      <c r="C94" s="25" t="n"/>
      <c r="D94" s="25" t="n"/>
      <c r="E94" s="26" t="n"/>
      <c r="F94" s="27" t="n"/>
      <c r="G94" s="27" t="n"/>
      <c r="H94" s="25" t="n"/>
      <c r="I94" s="25" t="n"/>
      <c r="J94" s="25" t="n"/>
      <c r="K94" s="24">
        <f>IF(B94="","",IF(G94="",0,G94)*IF(D94="",1,D94))</f>
        <v/>
      </c>
    </row>
    <row r="95">
      <c r="A95" s="21">
        <f>IF(B95="","",ROW()-5)</f>
        <v/>
      </c>
      <c r="B95" s="25" t="n"/>
      <c r="C95" s="25" t="n"/>
      <c r="D95" s="25" t="n"/>
      <c r="E95" s="26" t="n"/>
      <c r="F95" s="27" t="n"/>
      <c r="G95" s="27" t="n"/>
      <c r="H95" s="25" t="n"/>
      <c r="I95" s="25" t="n"/>
      <c r="J95" s="25" t="n"/>
      <c r="K95" s="24">
        <f>IF(B95="","",IF(G95="",0,G95)*IF(D95="",1,D95))</f>
        <v/>
      </c>
    </row>
    <row r="96">
      <c r="A96" s="21">
        <f>IF(B96="","",ROW()-5)</f>
        <v/>
      </c>
      <c r="B96" s="25" t="n"/>
      <c r="C96" s="25" t="n"/>
      <c r="D96" s="25" t="n"/>
      <c r="E96" s="26" t="n"/>
      <c r="F96" s="27" t="n"/>
      <c r="G96" s="27" t="n"/>
      <c r="H96" s="25" t="n"/>
      <c r="I96" s="25" t="n"/>
      <c r="J96" s="25" t="n"/>
      <c r="K96" s="24">
        <f>IF(B96="","",IF(G96="",0,G96)*IF(D96="",1,D96))</f>
        <v/>
      </c>
    </row>
    <row r="97">
      <c r="A97" s="21">
        <f>IF(B97="","",ROW()-5)</f>
        <v/>
      </c>
      <c r="B97" s="25" t="n"/>
      <c r="C97" s="25" t="n"/>
      <c r="D97" s="25" t="n"/>
      <c r="E97" s="26" t="n"/>
      <c r="F97" s="27" t="n"/>
      <c r="G97" s="27" t="n"/>
      <c r="H97" s="25" t="n"/>
      <c r="I97" s="25" t="n"/>
      <c r="J97" s="25" t="n"/>
      <c r="K97" s="24">
        <f>IF(B97="","",IF(G97="",0,G97)*IF(D97="",1,D97))</f>
        <v/>
      </c>
    </row>
    <row r="98">
      <c r="A98" s="21">
        <f>IF(B98="","",ROW()-5)</f>
        <v/>
      </c>
      <c r="B98" s="25" t="n"/>
      <c r="C98" s="25" t="n"/>
      <c r="D98" s="25" t="n"/>
      <c r="E98" s="26" t="n"/>
      <c r="F98" s="27" t="n"/>
      <c r="G98" s="27" t="n"/>
      <c r="H98" s="25" t="n"/>
      <c r="I98" s="25" t="n"/>
      <c r="J98" s="25" t="n"/>
      <c r="K98" s="24">
        <f>IF(B98="","",IF(G98="",0,G98)*IF(D98="",1,D98))</f>
        <v/>
      </c>
    </row>
    <row r="99">
      <c r="A99" s="21">
        <f>IF(B99="","",ROW()-5)</f>
        <v/>
      </c>
      <c r="B99" s="25" t="n"/>
      <c r="C99" s="25" t="n"/>
      <c r="D99" s="25" t="n"/>
      <c r="E99" s="26" t="n"/>
      <c r="F99" s="27" t="n"/>
      <c r="G99" s="27" t="n"/>
      <c r="H99" s="25" t="n"/>
      <c r="I99" s="25" t="n"/>
      <c r="J99" s="25" t="n"/>
      <c r="K99" s="24">
        <f>IF(B99="","",IF(G99="",0,G99)*IF(D99="",1,D99))</f>
        <v/>
      </c>
    </row>
    <row r="100">
      <c r="A100" s="21">
        <f>IF(B100="","",ROW()-5)</f>
        <v/>
      </c>
      <c r="B100" s="25" t="n"/>
      <c r="C100" s="25" t="n"/>
      <c r="D100" s="25" t="n"/>
      <c r="E100" s="26" t="n"/>
      <c r="F100" s="27" t="n"/>
      <c r="G100" s="27" t="n"/>
      <c r="H100" s="25" t="n"/>
      <c r="I100" s="25" t="n"/>
      <c r="J100" s="25" t="n"/>
      <c r="K100" s="24">
        <f>IF(B100="","",IF(G100="",0,G100)*IF(D100="",1,D100))</f>
        <v/>
      </c>
    </row>
    <row r="101">
      <c r="A101" s="21">
        <f>IF(B101="","",ROW()-5)</f>
        <v/>
      </c>
      <c r="B101" s="25" t="n"/>
      <c r="C101" s="25" t="n"/>
      <c r="D101" s="25" t="n"/>
      <c r="E101" s="26" t="n"/>
      <c r="F101" s="27" t="n"/>
      <c r="G101" s="27" t="n"/>
      <c r="H101" s="25" t="n"/>
      <c r="I101" s="25" t="n"/>
      <c r="J101" s="25" t="n"/>
      <c r="K101" s="24">
        <f>IF(B101="","",IF(G101="",0,G101)*IF(D101="",1,D101))</f>
        <v/>
      </c>
    </row>
    <row r="102">
      <c r="A102" s="21">
        <f>IF(B102="","",ROW()-5)</f>
        <v/>
      </c>
      <c r="B102" s="25" t="n"/>
      <c r="C102" s="25" t="n"/>
      <c r="D102" s="25" t="n"/>
      <c r="E102" s="26" t="n"/>
      <c r="F102" s="27" t="n"/>
      <c r="G102" s="27" t="n"/>
      <c r="H102" s="25" t="n"/>
      <c r="I102" s="25" t="n"/>
      <c r="J102" s="25" t="n"/>
      <c r="K102" s="24">
        <f>IF(B102="","",IF(G102="",0,G102)*IF(D102="",1,D102))</f>
        <v/>
      </c>
    </row>
    <row r="103">
      <c r="A103" s="21">
        <f>IF(B103="","",ROW()-5)</f>
        <v/>
      </c>
      <c r="B103" s="25" t="n"/>
      <c r="C103" s="25" t="n"/>
      <c r="D103" s="25" t="n"/>
      <c r="E103" s="26" t="n"/>
      <c r="F103" s="27" t="n"/>
      <c r="G103" s="27" t="n"/>
      <c r="H103" s="25" t="n"/>
      <c r="I103" s="25" t="n"/>
      <c r="J103" s="25" t="n"/>
      <c r="K103" s="24">
        <f>IF(B103="","",IF(G103="",0,G103)*IF(D103="",1,D103))</f>
        <v/>
      </c>
    </row>
    <row r="104">
      <c r="A104" s="21">
        <f>IF(B104="","",ROW()-5)</f>
        <v/>
      </c>
      <c r="B104" s="25" t="n"/>
      <c r="C104" s="25" t="n"/>
      <c r="D104" s="25" t="n"/>
      <c r="E104" s="26" t="n"/>
      <c r="F104" s="27" t="n"/>
      <c r="G104" s="27" t="n"/>
      <c r="H104" s="25" t="n"/>
      <c r="I104" s="25" t="n"/>
      <c r="J104" s="25" t="n"/>
      <c r="K104" s="24">
        <f>IF(B104="","",IF(G104="",0,G104)*IF(D104="",1,D104))</f>
        <v/>
      </c>
    </row>
    <row r="105">
      <c r="A105" s="21">
        <f>IF(B105="","",ROW()-5)</f>
        <v/>
      </c>
      <c r="B105" s="25" t="n"/>
      <c r="C105" s="25" t="n"/>
      <c r="D105" s="25" t="n"/>
      <c r="E105" s="26" t="n"/>
      <c r="F105" s="27" t="n"/>
      <c r="G105" s="27" t="n"/>
      <c r="H105" s="25" t="n"/>
      <c r="I105" s="25" t="n"/>
      <c r="J105" s="25" t="n"/>
      <c r="K105" s="24">
        <f>IF(B105="","",IF(G105="",0,G105)*IF(D105="",1,D105))</f>
        <v/>
      </c>
    </row>
    <row r="106">
      <c r="B106" s="4" t="inlineStr">
        <is>
          <t>Room totals</t>
        </is>
      </c>
      <c r="D106" s="28">
        <f>SUM(D6:D105)</f>
        <v/>
      </c>
      <c r="F106" s="12">
        <f>SUMPRODUCT(F6:F105,D6:D105)</f>
        <v/>
      </c>
      <c r="J106" s="4" t="inlineStr">
        <is>
          <t>Items:</t>
        </is>
      </c>
      <c r="K106" s="12">
        <f>SUM(K6:K105)</f>
        <v/>
      </c>
    </row>
    <row r="107">
      <c r="J107" s="4" t="inlineStr">
        <is>
          <t>Item count</t>
        </is>
      </c>
      <c r="K107" s="19">
        <f>COUNTA(B6:B105)</f>
        <v/>
      </c>
    </row>
  </sheetData>
  <dataValidations count="2">
    <dataValidation sqref="C6:C105" showDropDown="0" showInputMessage="0" showErrorMessage="0" allowBlank="1" errorTitle="Invalid entry" error="Pick a value from the list." promptTitle="Choose" prompt="Category" type="list">
      <formula1>"Furniture,Electronics,Appliances,Jewelry,Art - collectibles,Clothing,Tools,Sporting goods,Firearms,Silverware,Musical instruments,Books - media,Business property,Other"</formula1>
    </dataValidation>
    <dataValidation sqref="H6:H105" showDropDown="0" showInputMessage="0" showErrorMessage="0" allowBlank="1" errorTitle="Invalid entry" error="Pick a value from the list." type="list">
      <formula1>"Y,N"</formula1>
    </dataValidation>
  </dataValidations>
  <printOptions gridLines="0"/>
  <pageMargins left="0.4" right="0.4" top="0.5" bottom="0.5" header="0.5" footer="0.5"/>
  <pageSetup orientation="landscape" paperSize="1" fitToHeight="0" fitToWidth="1"/>
  <headerFooter>
    <oddHeader/>
    <oddFooter>&amp;C&amp;8 Prepared from a template by Richard Vaughn, CPCU — not legal advice&amp;RPage &amp;P of &amp;N</oddFooter>
    <evenHeader/>
    <evenFooter/>
    <firstHeader/>
    <firstFooter/>
  </headerFooter>
  <legacyDrawing xmlns:r="http://schemas.openxmlformats.org/officeDocument/2006/relationships" r:id="anysvml"/>
</worksheet>
</file>

<file path=xl/worksheets/sheet6.xml><?xml version="1.0" encoding="utf-8"?>
<worksheet xmlns="http://schemas.openxmlformats.org/spreadsheetml/2006/main">
  <sheetPr>
    <outlinePr summaryBelow="1" summaryRight="1"/>
    <pageSetUpPr fitToPage="1"/>
  </sheetPr>
  <dimension ref="A1:K107"/>
  <sheetViews>
    <sheetView workbookViewId="0">
      <pane xSplit="2" ySplit="5" topLeftCell="C6" activePane="bottomRight" state="frozen"/>
      <selection pane="topRight"/>
      <selection pane="bottomLeft"/>
      <selection pane="bottomRight" activeCell="A1" sqref="A1"/>
    </sheetView>
  </sheetViews>
  <sheetFormatPr baseColWidth="8" defaultRowHeight="15"/>
  <cols>
    <col width="5" customWidth="1" min="1" max="1"/>
    <col width="36" customWidth="1" min="2" max="2"/>
    <col width="16" customWidth="1" min="3" max="3"/>
    <col width="6" customWidth="1" min="4" max="4"/>
    <col width="13" customWidth="1" min="5" max="5"/>
    <col width="14" customWidth="1" min="6" max="6"/>
    <col width="16" customWidth="1" min="7" max="7"/>
    <col width="9" customWidth="1" min="8" max="8"/>
    <col width="12" customWidth="1" min="9" max="9"/>
    <col width="34" customWidth="1" min="10" max="10"/>
    <col width="14" customWidth="1" min="11" max="11"/>
  </cols>
  <sheetData>
    <row r="1">
      <c r="A1" s="1" t="inlineStr">
        <is>
          <t>Bedroom 2</t>
        </is>
      </c>
    </row>
    <row r="2">
      <c r="A2" s="2" t="inlineStr">
        <is>
          <t>One row per item. Walk the room with your phone: photograph each item and its serial number.</t>
        </is>
      </c>
    </row>
    <row r="3" ht="18" customHeight="1">
      <c r="A3" s="3" t="inlineStr">
        <is>
          <t>LEGEND: fill yellow cells B-J. Line total (K) and the room totals are formulas. A SAMPLE row may appear in row 6 - overwrite it.</t>
        </is>
      </c>
    </row>
    <row r="5" ht="42" customHeight="1">
      <c r="A5" s="7" t="inlineStr">
        <is>
          <t>No.</t>
        </is>
      </c>
      <c r="B5" s="7" t="inlineStr">
        <is>
          <t>Item description</t>
        </is>
      </c>
      <c r="C5" s="7" t="inlineStr">
        <is>
          <t>Category</t>
        </is>
      </c>
      <c r="D5" s="7" t="inlineStr">
        <is>
          <t>Qty</t>
        </is>
      </c>
      <c r="E5" s="7" t="inlineStr">
        <is>
          <t>Purchase date</t>
        </is>
      </c>
      <c r="F5" s="7" t="inlineStr">
        <is>
          <t>Purchase cost (each)</t>
        </is>
      </c>
      <c r="G5" s="7" t="inlineStr">
        <is>
          <t>Replacement cost estimate (each)</t>
        </is>
      </c>
      <c r="H5" s="7" t="inlineStr">
        <is>
          <t>Receipt (Y/N)</t>
        </is>
      </c>
      <c r="I5" s="7" t="inlineStr">
        <is>
          <t>Photo ref</t>
        </is>
      </c>
      <c r="J5" s="7" t="inlineStr">
        <is>
          <t>Notes (serial, model, where kept)</t>
        </is>
      </c>
      <c r="K5" s="7" t="inlineStr">
        <is>
          <t>Line replacement total</t>
        </is>
      </c>
    </row>
    <row r="6">
      <c r="A6" s="21">
        <f>IF(B6="","",ROW()-5)</f>
        <v/>
      </c>
      <c r="B6" s="25" t="n"/>
      <c r="C6" s="25" t="n"/>
      <c r="D6" s="25" t="n"/>
      <c r="E6" s="26" t="n"/>
      <c r="F6" s="27" t="n"/>
      <c r="G6" s="27" t="n"/>
      <c r="H6" s="25" t="n"/>
      <c r="I6" s="25" t="n"/>
      <c r="J6" s="25" t="n"/>
      <c r="K6" s="24">
        <f>IF(B6="","",IF(G6="",0,G6)*IF(D6="",1,D6))</f>
        <v/>
      </c>
    </row>
    <row r="7">
      <c r="A7" s="21">
        <f>IF(B7="","",ROW()-5)</f>
        <v/>
      </c>
      <c r="B7" s="25" t="n"/>
      <c r="C7" s="25" t="n"/>
      <c r="D7" s="25" t="n"/>
      <c r="E7" s="26" t="n"/>
      <c r="F7" s="27" t="n"/>
      <c r="G7" s="27" t="n"/>
      <c r="H7" s="25" t="n"/>
      <c r="I7" s="25" t="n"/>
      <c r="J7" s="25" t="n"/>
      <c r="K7" s="24">
        <f>IF(B7="","",IF(G7="",0,G7)*IF(D7="",1,D7))</f>
        <v/>
      </c>
    </row>
    <row r="8">
      <c r="A8" s="21">
        <f>IF(B8="","",ROW()-5)</f>
        <v/>
      </c>
      <c r="B8" s="25" t="n"/>
      <c r="C8" s="25" t="n"/>
      <c r="D8" s="25" t="n"/>
      <c r="E8" s="26" t="n"/>
      <c r="F8" s="27" t="n"/>
      <c r="G8" s="27" t="n"/>
      <c r="H8" s="25" t="n"/>
      <c r="I8" s="25" t="n"/>
      <c r="J8" s="25" t="n"/>
      <c r="K8" s="24">
        <f>IF(B8="","",IF(G8="",0,G8)*IF(D8="",1,D8))</f>
        <v/>
      </c>
    </row>
    <row r="9">
      <c r="A9" s="21">
        <f>IF(B9="","",ROW()-5)</f>
        <v/>
      </c>
      <c r="B9" s="25" t="n"/>
      <c r="C9" s="25" t="n"/>
      <c r="D9" s="25" t="n"/>
      <c r="E9" s="26" t="n"/>
      <c r="F9" s="27" t="n"/>
      <c r="G9" s="27" t="n"/>
      <c r="H9" s="25" t="n"/>
      <c r="I9" s="25" t="n"/>
      <c r="J9" s="25" t="n"/>
      <c r="K9" s="24">
        <f>IF(B9="","",IF(G9="",0,G9)*IF(D9="",1,D9))</f>
        <v/>
      </c>
    </row>
    <row r="10">
      <c r="A10" s="21">
        <f>IF(B10="","",ROW()-5)</f>
        <v/>
      </c>
      <c r="B10" s="25" t="n"/>
      <c r="C10" s="25" t="n"/>
      <c r="D10" s="25" t="n"/>
      <c r="E10" s="26" t="n"/>
      <c r="F10" s="27" t="n"/>
      <c r="G10" s="27" t="n"/>
      <c r="H10" s="25" t="n"/>
      <c r="I10" s="25" t="n"/>
      <c r="J10" s="25" t="n"/>
      <c r="K10" s="24">
        <f>IF(B10="","",IF(G10="",0,G10)*IF(D10="",1,D10))</f>
        <v/>
      </c>
    </row>
    <row r="11">
      <c r="A11" s="21">
        <f>IF(B11="","",ROW()-5)</f>
        <v/>
      </c>
      <c r="B11" s="25" t="n"/>
      <c r="C11" s="25" t="n"/>
      <c r="D11" s="25" t="n"/>
      <c r="E11" s="26" t="n"/>
      <c r="F11" s="27" t="n"/>
      <c r="G11" s="27" t="n"/>
      <c r="H11" s="25" t="n"/>
      <c r="I11" s="25" t="n"/>
      <c r="J11" s="25" t="n"/>
      <c r="K11" s="24">
        <f>IF(B11="","",IF(G11="",0,G11)*IF(D11="",1,D11))</f>
        <v/>
      </c>
    </row>
    <row r="12">
      <c r="A12" s="21">
        <f>IF(B12="","",ROW()-5)</f>
        <v/>
      </c>
      <c r="B12" s="25" t="n"/>
      <c r="C12" s="25" t="n"/>
      <c r="D12" s="25" t="n"/>
      <c r="E12" s="26" t="n"/>
      <c r="F12" s="27" t="n"/>
      <c r="G12" s="27" t="n"/>
      <c r="H12" s="25" t="n"/>
      <c r="I12" s="25" t="n"/>
      <c r="J12" s="25" t="n"/>
      <c r="K12" s="24">
        <f>IF(B12="","",IF(G12="",0,G12)*IF(D12="",1,D12))</f>
        <v/>
      </c>
    </row>
    <row r="13">
      <c r="A13" s="21">
        <f>IF(B13="","",ROW()-5)</f>
        <v/>
      </c>
      <c r="B13" s="25" t="n"/>
      <c r="C13" s="25" t="n"/>
      <c r="D13" s="25" t="n"/>
      <c r="E13" s="26" t="n"/>
      <c r="F13" s="27" t="n"/>
      <c r="G13" s="27" t="n"/>
      <c r="H13" s="25" t="n"/>
      <c r="I13" s="25" t="n"/>
      <c r="J13" s="25" t="n"/>
      <c r="K13" s="24">
        <f>IF(B13="","",IF(G13="",0,G13)*IF(D13="",1,D13))</f>
        <v/>
      </c>
    </row>
    <row r="14">
      <c r="A14" s="21">
        <f>IF(B14="","",ROW()-5)</f>
        <v/>
      </c>
      <c r="B14" s="25" t="n"/>
      <c r="C14" s="25" t="n"/>
      <c r="D14" s="25" t="n"/>
      <c r="E14" s="26" t="n"/>
      <c r="F14" s="27" t="n"/>
      <c r="G14" s="27" t="n"/>
      <c r="H14" s="25" t="n"/>
      <c r="I14" s="25" t="n"/>
      <c r="J14" s="25" t="n"/>
      <c r="K14" s="24">
        <f>IF(B14="","",IF(G14="",0,G14)*IF(D14="",1,D14))</f>
        <v/>
      </c>
    </row>
    <row r="15">
      <c r="A15" s="21">
        <f>IF(B15="","",ROW()-5)</f>
        <v/>
      </c>
      <c r="B15" s="25" t="n"/>
      <c r="C15" s="25" t="n"/>
      <c r="D15" s="25" t="n"/>
      <c r="E15" s="26" t="n"/>
      <c r="F15" s="27" t="n"/>
      <c r="G15" s="27" t="n"/>
      <c r="H15" s="25" t="n"/>
      <c r="I15" s="25" t="n"/>
      <c r="J15" s="25" t="n"/>
      <c r="K15" s="24">
        <f>IF(B15="","",IF(G15="",0,G15)*IF(D15="",1,D15))</f>
        <v/>
      </c>
    </row>
    <row r="16">
      <c r="A16" s="21">
        <f>IF(B16="","",ROW()-5)</f>
        <v/>
      </c>
      <c r="B16" s="25" t="n"/>
      <c r="C16" s="25" t="n"/>
      <c r="D16" s="25" t="n"/>
      <c r="E16" s="26" t="n"/>
      <c r="F16" s="27" t="n"/>
      <c r="G16" s="27" t="n"/>
      <c r="H16" s="25" t="n"/>
      <c r="I16" s="25" t="n"/>
      <c r="J16" s="25" t="n"/>
      <c r="K16" s="24">
        <f>IF(B16="","",IF(G16="",0,G16)*IF(D16="",1,D16))</f>
        <v/>
      </c>
    </row>
    <row r="17">
      <c r="A17" s="21">
        <f>IF(B17="","",ROW()-5)</f>
        <v/>
      </c>
      <c r="B17" s="25" t="n"/>
      <c r="C17" s="25" t="n"/>
      <c r="D17" s="25" t="n"/>
      <c r="E17" s="26" t="n"/>
      <c r="F17" s="27" t="n"/>
      <c r="G17" s="27" t="n"/>
      <c r="H17" s="25" t="n"/>
      <c r="I17" s="25" t="n"/>
      <c r="J17" s="25" t="n"/>
      <c r="K17" s="24">
        <f>IF(B17="","",IF(G17="",0,G17)*IF(D17="",1,D17))</f>
        <v/>
      </c>
    </row>
    <row r="18">
      <c r="A18" s="21">
        <f>IF(B18="","",ROW()-5)</f>
        <v/>
      </c>
      <c r="B18" s="25" t="n"/>
      <c r="C18" s="25" t="n"/>
      <c r="D18" s="25" t="n"/>
      <c r="E18" s="26" t="n"/>
      <c r="F18" s="27" t="n"/>
      <c r="G18" s="27" t="n"/>
      <c r="H18" s="25" t="n"/>
      <c r="I18" s="25" t="n"/>
      <c r="J18" s="25" t="n"/>
      <c r="K18" s="24">
        <f>IF(B18="","",IF(G18="",0,G18)*IF(D18="",1,D18))</f>
        <v/>
      </c>
    </row>
    <row r="19">
      <c r="A19" s="21">
        <f>IF(B19="","",ROW()-5)</f>
        <v/>
      </c>
      <c r="B19" s="25" t="n"/>
      <c r="C19" s="25" t="n"/>
      <c r="D19" s="25" t="n"/>
      <c r="E19" s="26" t="n"/>
      <c r="F19" s="27" t="n"/>
      <c r="G19" s="27" t="n"/>
      <c r="H19" s="25" t="n"/>
      <c r="I19" s="25" t="n"/>
      <c r="J19" s="25" t="n"/>
      <c r="K19" s="24">
        <f>IF(B19="","",IF(G19="",0,G19)*IF(D19="",1,D19))</f>
        <v/>
      </c>
    </row>
    <row r="20">
      <c r="A20" s="21">
        <f>IF(B20="","",ROW()-5)</f>
        <v/>
      </c>
      <c r="B20" s="25" t="n"/>
      <c r="C20" s="25" t="n"/>
      <c r="D20" s="25" t="n"/>
      <c r="E20" s="26" t="n"/>
      <c r="F20" s="27" t="n"/>
      <c r="G20" s="27" t="n"/>
      <c r="H20" s="25" t="n"/>
      <c r="I20" s="25" t="n"/>
      <c r="J20" s="25" t="n"/>
      <c r="K20" s="24">
        <f>IF(B20="","",IF(G20="",0,G20)*IF(D20="",1,D20))</f>
        <v/>
      </c>
    </row>
    <row r="21">
      <c r="A21" s="21">
        <f>IF(B21="","",ROW()-5)</f>
        <v/>
      </c>
      <c r="B21" s="25" t="n"/>
      <c r="C21" s="25" t="n"/>
      <c r="D21" s="25" t="n"/>
      <c r="E21" s="26" t="n"/>
      <c r="F21" s="27" t="n"/>
      <c r="G21" s="27" t="n"/>
      <c r="H21" s="25" t="n"/>
      <c r="I21" s="25" t="n"/>
      <c r="J21" s="25" t="n"/>
      <c r="K21" s="24">
        <f>IF(B21="","",IF(G21="",0,G21)*IF(D21="",1,D21))</f>
        <v/>
      </c>
    </row>
    <row r="22">
      <c r="A22" s="21">
        <f>IF(B22="","",ROW()-5)</f>
        <v/>
      </c>
      <c r="B22" s="25" t="n"/>
      <c r="C22" s="25" t="n"/>
      <c r="D22" s="25" t="n"/>
      <c r="E22" s="26" t="n"/>
      <c r="F22" s="27" t="n"/>
      <c r="G22" s="27" t="n"/>
      <c r="H22" s="25" t="n"/>
      <c r="I22" s="25" t="n"/>
      <c r="J22" s="25" t="n"/>
      <c r="K22" s="24">
        <f>IF(B22="","",IF(G22="",0,G22)*IF(D22="",1,D22))</f>
        <v/>
      </c>
    </row>
    <row r="23">
      <c r="A23" s="21">
        <f>IF(B23="","",ROW()-5)</f>
        <v/>
      </c>
      <c r="B23" s="25" t="n"/>
      <c r="C23" s="25" t="n"/>
      <c r="D23" s="25" t="n"/>
      <c r="E23" s="26" t="n"/>
      <c r="F23" s="27" t="n"/>
      <c r="G23" s="27" t="n"/>
      <c r="H23" s="25" t="n"/>
      <c r="I23" s="25" t="n"/>
      <c r="J23" s="25" t="n"/>
      <c r="K23" s="24">
        <f>IF(B23="","",IF(G23="",0,G23)*IF(D23="",1,D23))</f>
        <v/>
      </c>
    </row>
    <row r="24">
      <c r="A24" s="21">
        <f>IF(B24="","",ROW()-5)</f>
        <v/>
      </c>
      <c r="B24" s="25" t="n"/>
      <c r="C24" s="25" t="n"/>
      <c r="D24" s="25" t="n"/>
      <c r="E24" s="26" t="n"/>
      <c r="F24" s="27" t="n"/>
      <c r="G24" s="27" t="n"/>
      <c r="H24" s="25" t="n"/>
      <c r="I24" s="25" t="n"/>
      <c r="J24" s="25" t="n"/>
      <c r="K24" s="24">
        <f>IF(B24="","",IF(G24="",0,G24)*IF(D24="",1,D24))</f>
        <v/>
      </c>
    </row>
    <row r="25">
      <c r="A25" s="21">
        <f>IF(B25="","",ROW()-5)</f>
        <v/>
      </c>
      <c r="B25" s="25" t="n"/>
      <c r="C25" s="25" t="n"/>
      <c r="D25" s="25" t="n"/>
      <c r="E25" s="26" t="n"/>
      <c r="F25" s="27" t="n"/>
      <c r="G25" s="27" t="n"/>
      <c r="H25" s="25" t="n"/>
      <c r="I25" s="25" t="n"/>
      <c r="J25" s="25" t="n"/>
      <c r="K25" s="24">
        <f>IF(B25="","",IF(G25="",0,G25)*IF(D25="",1,D25))</f>
        <v/>
      </c>
    </row>
    <row r="26">
      <c r="A26" s="21">
        <f>IF(B26="","",ROW()-5)</f>
        <v/>
      </c>
      <c r="B26" s="25" t="n"/>
      <c r="C26" s="25" t="n"/>
      <c r="D26" s="25" t="n"/>
      <c r="E26" s="26" t="n"/>
      <c r="F26" s="27" t="n"/>
      <c r="G26" s="27" t="n"/>
      <c r="H26" s="25" t="n"/>
      <c r="I26" s="25" t="n"/>
      <c r="J26" s="25" t="n"/>
      <c r="K26" s="24">
        <f>IF(B26="","",IF(G26="",0,G26)*IF(D26="",1,D26))</f>
        <v/>
      </c>
    </row>
    <row r="27">
      <c r="A27" s="21">
        <f>IF(B27="","",ROW()-5)</f>
        <v/>
      </c>
      <c r="B27" s="25" t="n"/>
      <c r="C27" s="25" t="n"/>
      <c r="D27" s="25" t="n"/>
      <c r="E27" s="26" t="n"/>
      <c r="F27" s="27" t="n"/>
      <c r="G27" s="27" t="n"/>
      <c r="H27" s="25" t="n"/>
      <c r="I27" s="25" t="n"/>
      <c r="J27" s="25" t="n"/>
      <c r="K27" s="24">
        <f>IF(B27="","",IF(G27="",0,G27)*IF(D27="",1,D27))</f>
        <v/>
      </c>
    </row>
    <row r="28">
      <c r="A28" s="21">
        <f>IF(B28="","",ROW()-5)</f>
        <v/>
      </c>
      <c r="B28" s="25" t="n"/>
      <c r="C28" s="25" t="n"/>
      <c r="D28" s="25" t="n"/>
      <c r="E28" s="26" t="n"/>
      <c r="F28" s="27" t="n"/>
      <c r="G28" s="27" t="n"/>
      <c r="H28" s="25" t="n"/>
      <c r="I28" s="25" t="n"/>
      <c r="J28" s="25" t="n"/>
      <c r="K28" s="24">
        <f>IF(B28="","",IF(G28="",0,G28)*IF(D28="",1,D28))</f>
        <v/>
      </c>
    </row>
    <row r="29">
      <c r="A29" s="21">
        <f>IF(B29="","",ROW()-5)</f>
        <v/>
      </c>
      <c r="B29" s="25" t="n"/>
      <c r="C29" s="25" t="n"/>
      <c r="D29" s="25" t="n"/>
      <c r="E29" s="26" t="n"/>
      <c r="F29" s="27" t="n"/>
      <c r="G29" s="27" t="n"/>
      <c r="H29" s="25" t="n"/>
      <c r="I29" s="25" t="n"/>
      <c r="J29" s="25" t="n"/>
      <c r="K29" s="24">
        <f>IF(B29="","",IF(G29="",0,G29)*IF(D29="",1,D29))</f>
        <v/>
      </c>
    </row>
    <row r="30">
      <c r="A30" s="21">
        <f>IF(B30="","",ROW()-5)</f>
        <v/>
      </c>
      <c r="B30" s="25" t="n"/>
      <c r="C30" s="25" t="n"/>
      <c r="D30" s="25" t="n"/>
      <c r="E30" s="26" t="n"/>
      <c r="F30" s="27" t="n"/>
      <c r="G30" s="27" t="n"/>
      <c r="H30" s="25" t="n"/>
      <c r="I30" s="25" t="n"/>
      <c r="J30" s="25" t="n"/>
      <c r="K30" s="24">
        <f>IF(B30="","",IF(G30="",0,G30)*IF(D30="",1,D30))</f>
        <v/>
      </c>
    </row>
    <row r="31">
      <c r="A31" s="21">
        <f>IF(B31="","",ROW()-5)</f>
        <v/>
      </c>
      <c r="B31" s="25" t="n"/>
      <c r="C31" s="25" t="n"/>
      <c r="D31" s="25" t="n"/>
      <c r="E31" s="26" t="n"/>
      <c r="F31" s="27" t="n"/>
      <c r="G31" s="27" t="n"/>
      <c r="H31" s="25" t="n"/>
      <c r="I31" s="25" t="n"/>
      <c r="J31" s="25" t="n"/>
      <c r="K31" s="24">
        <f>IF(B31="","",IF(G31="",0,G31)*IF(D31="",1,D31))</f>
        <v/>
      </c>
    </row>
    <row r="32">
      <c r="A32" s="21">
        <f>IF(B32="","",ROW()-5)</f>
        <v/>
      </c>
      <c r="B32" s="25" t="n"/>
      <c r="C32" s="25" t="n"/>
      <c r="D32" s="25" t="n"/>
      <c r="E32" s="26" t="n"/>
      <c r="F32" s="27" t="n"/>
      <c r="G32" s="27" t="n"/>
      <c r="H32" s="25" t="n"/>
      <c r="I32" s="25" t="n"/>
      <c r="J32" s="25" t="n"/>
      <c r="K32" s="24">
        <f>IF(B32="","",IF(G32="",0,G32)*IF(D32="",1,D32))</f>
        <v/>
      </c>
    </row>
    <row r="33">
      <c r="A33" s="21">
        <f>IF(B33="","",ROW()-5)</f>
        <v/>
      </c>
      <c r="B33" s="25" t="n"/>
      <c r="C33" s="25" t="n"/>
      <c r="D33" s="25" t="n"/>
      <c r="E33" s="26" t="n"/>
      <c r="F33" s="27" t="n"/>
      <c r="G33" s="27" t="n"/>
      <c r="H33" s="25" t="n"/>
      <c r="I33" s="25" t="n"/>
      <c r="J33" s="25" t="n"/>
      <c r="K33" s="24">
        <f>IF(B33="","",IF(G33="",0,G33)*IF(D33="",1,D33))</f>
        <v/>
      </c>
    </row>
    <row r="34">
      <c r="A34" s="21">
        <f>IF(B34="","",ROW()-5)</f>
        <v/>
      </c>
      <c r="B34" s="25" t="n"/>
      <c r="C34" s="25" t="n"/>
      <c r="D34" s="25" t="n"/>
      <c r="E34" s="26" t="n"/>
      <c r="F34" s="27" t="n"/>
      <c r="G34" s="27" t="n"/>
      <c r="H34" s="25" t="n"/>
      <c r="I34" s="25" t="n"/>
      <c r="J34" s="25" t="n"/>
      <c r="K34" s="24">
        <f>IF(B34="","",IF(G34="",0,G34)*IF(D34="",1,D34))</f>
        <v/>
      </c>
    </row>
    <row r="35">
      <c r="A35" s="21">
        <f>IF(B35="","",ROW()-5)</f>
        <v/>
      </c>
      <c r="B35" s="25" t="n"/>
      <c r="C35" s="25" t="n"/>
      <c r="D35" s="25" t="n"/>
      <c r="E35" s="26" t="n"/>
      <c r="F35" s="27" t="n"/>
      <c r="G35" s="27" t="n"/>
      <c r="H35" s="25" t="n"/>
      <c r="I35" s="25" t="n"/>
      <c r="J35" s="25" t="n"/>
      <c r="K35" s="24">
        <f>IF(B35="","",IF(G35="",0,G35)*IF(D35="",1,D35))</f>
        <v/>
      </c>
    </row>
    <row r="36">
      <c r="A36" s="21">
        <f>IF(B36="","",ROW()-5)</f>
        <v/>
      </c>
      <c r="B36" s="25" t="n"/>
      <c r="C36" s="25" t="n"/>
      <c r="D36" s="25" t="n"/>
      <c r="E36" s="26" t="n"/>
      <c r="F36" s="27" t="n"/>
      <c r="G36" s="27" t="n"/>
      <c r="H36" s="25" t="n"/>
      <c r="I36" s="25" t="n"/>
      <c r="J36" s="25" t="n"/>
      <c r="K36" s="24">
        <f>IF(B36="","",IF(G36="",0,G36)*IF(D36="",1,D36))</f>
        <v/>
      </c>
    </row>
    <row r="37">
      <c r="A37" s="21">
        <f>IF(B37="","",ROW()-5)</f>
        <v/>
      </c>
      <c r="B37" s="25" t="n"/>
      <c r="C37" s="25" t="n"/>
      <c r="D37" s="25" t="n"/>
      <c r="E37" s="26" t="n"/>
      <c r="F37" s="27" t="n"/>
      <c r="G37" s="27" t="n"/>
      <c r="H37" s="25" t="n"/>
      <c r="I37" s="25" t="n"/>
      <c r="J37" s="25" t="n"/>
      <c r="K37" s="24">
        <f>IF(B37="","",IF(G37="",0,G37)*IF(D37="",1,D37))</f>
        <v/>
      </c>
    </row>
    <row r="38">
      <c r="A38" s="21">
        <f>IF(B38="","",ROW()-5)</f>
        <v/>
      </c>
      <c r="B38" s="25" t="n"/>
      <c r="C38" s="25" t="n"/>
      <c r="D38" s="25" t="n"/>
      <c r="E38" s="26" t="n"/>
      <c r="F38" s="27" t="n"/>
      <c r="G38" s="27" t="n"/>
      <c r="H38" s="25" t="n"/>
      <c r="I38" s="25" t="n"/>
      <c r="J38" s="25" t="n"/>
      <c r="K38" s="24">
        <f>IF(B38="","",IF(G38="",0,G38)*IF(D38="",1,D38))</f>
        <v/>
      </c>
    </row>
    <row r="39">
      <c r="A39" s="21">
        <f>IF(B39="","",ROW()-5)</f>
        <v/>
      </c>
      <c r="B39" s="25" t="n"/>
      <c r="C39" s="25" t="n"/>
      <c r="D39" s="25" t="n"/>
      <c r="E39" s="26" t="n"/>
      <c r="F39" s="27" t="n"/>
      <c r="G39" s="27" t="n"/>
      <c r="H39" s="25" t="n"/>
      <c r="I39" s="25" t="n"/>
      <c r="J39" s="25" t="n"/>
      <c r="K39" s="24">
        <f>IF(B39="","",IF(G39="",0,G39)*IF(D39="",1,D39))</f>
        <v/>
      </c>
    </row>
    <row r="40">
      <c r="A40" s="21">
        <f>IF(B40="","",ROW()-5)</f>
        <v/>
      </c>
      <c r="B40" s="25" t="n"/>
      <c r="C40" s="25" t="n"/>
      <c r="D40" s="25" t="n"/>
      <c r="E40" s="26" t="n"/>
      <c r="F40" s="27" t="n"/>
      <c r="G40" s="27" t="n"/>
      <c r="H40" s="25" t="n"/>
      <c r="I40" s="25" t="n"/>
      <c r="J40" s="25" t="n"/>
      <c r="K40" s="24">
        <f>IF(B40="","",IF(G40="",0,G40)*IF(D40="",1,D40))</f>
        <v/>
      </c>
    </row>
    <row r="41">
      <c r="A41" s="21">
        <f>IF(B41="","",ROW()-5)</f>
        <v/>
      </c>
      <c r="B41" s="25" t="n"/>
      <c r="C41" s="25" t="n"/>
      <c r="D41" s="25" t="n"/>
      <c r="E41" s="26" t="n"/>
      <c r="F41" s="27" t="n"/>
      <c r="G41" s="27" t="n"/>
      <c r="H41" s="25" t="n"/>
      <c r="I41" s="25" t="n"/>
      <c r="J41" s="25" t="n"/>
      <c r="K41" s="24">
        <f>IF(B41="","",IF(G41="",0,G41)*IF(D41="",1,D41))</f>
        <v/>
      </c>
    </row>
    <row r="42">
      <c r="A42" s="21">
        <f>IF(B42="","",ROW()-5)</f>
        <v/>
      </c>
      <c r="B42" s="25" t="n"/>
      <c r="C42" s="25" t="n"/>
      <c r="D42" s="25" t="n"/>
      <c r="E42" s="26" t="n"/>
      <c r="F42" s="27" t="n"/>
      <c r="G42" s="27" t="n"/>
      <c r="H42" s="25" t="n"/>
      <c r="I42" s="25" t="n"/>
      <c r="J42" s="25" t="n"/>
      <c r="K42" s="24">
        <f>IF(B42="","",IF(G42="",0,G42)*IF(D42="",1,D42))</f>
        <v/>
      </c>
    </row>
    <row r="43">
      <c r="A43" s="21">
        <f>IF(B43="","",ROW()-5)</f>
        <v/>
      </c>
      <c r="B43" s="25" t="n"/>
      <c r="C43" s="25" t="n"/>
      <c r="D43" s="25" t="n"/>
      <c r="E43" s="26" t="n"/>
      <c r="F43" s="27" t="n"/>
      <c r="G43" s="27" t="n"/>
      <c r="H43" s="25" t="n"/>
      <c r="I43" s="25" t="n"/>
      <c r="J43" s="25" t="n"/>
      <c r="K43" s="24">
        <f>IF(B43="","",IF(G43="",0,G43)*IF(D43="",1,D43))</f>
        <v/>
      </c>
    </row>
    <row r="44">
      <c r="A44" s="21">
        <f>IF(B44="","",ROW()-5)</f>
        <v/>
      </c>
      <c r="B44" s="25" t="n"/>
      <c r="C44" s="25" t="n"/>
      <c r="D44" s="25" t="n"/>
      <c r="E44" s="26" t="n"/>
      <c r="F44" s="27" t="n"/>
      <c r="G44" s="27" t="n"/>
      <c r="H44" s="25" t="n"/>
      <c r="I44" s="25" t="n"/>
      <c r="J44" s="25" t="n"/>
      <c r="K44" s="24">
        <f>IF(B44="","",IF(G44="",0,G44)*IF(D44="",1,D44))</f>
        <v/>
      </c>
    </row>
    <row r="45">
      <c r="A45" s="21">
        <f>IF(B45="","",ROW()-5)</f>
        <v/>
      </c>
      <c r="B45" s="25" t="n"/>
      <c r="C45" s="25" t="n"/>
      <c r="D45" s="25" t="n"/>
      <c r="E45" s="26" t="n"/>
      <c r="F45" s="27" t="n"/>
      <c r="G45" s="27" t="n"/>
      <c r="H45" s="25" t="n"/>
      <c r="I45" s="25" t="n"/>
      <c r="J45" s="25" t="n"/>
      <c r="K45" s="24">
        <f>IF(B45="","",IF(G45="",0,G45)*IF(D45="",1,D45))</f>
        <v/>
      </c>
    </row>
    <row r="46">
      <c r="A46" s="21">
        <f>IF(B46="","",ROW()-5)</f>
        <v/>
      </c>
      <c r="B46" s="25" t="n"/>
      <c r="C46" s="25" t="n"/>
      <c r="D46" s="25" t="n"/>
      <c r="E46" s="26" t="n"/>
      <c r="F46" s="27" t="n"/>
      <c r="G46" s="27" t="n"/>
      <c r="H46" s="25" t="n"/>
      <c r="I46" s="25" t="n"/>
      <c r="J46" s="25" t="n"/>
      <c r="K46" s="24">
        <f>IF(B46="","",IF(G46="",0,G46)*IF(D46="",1,D46))</f>
        <v/>
      </c>
    </row>
    <row r="47">
      <c r="A47" s="21">
        <f>IF(B47="","",ROW()-5)</f>
        <v/>
      </c>
      <c r="B47" s="25" t="n"/>
      <c r="C47" s="25" t="n"/>
      <c r="D47" s="25" t="n"/>
      <c r="E47" s="26" t="n"/>
      <c r="F47" s="27" t="n"/>
      <c r="G47" s="27" t="n"/>
      <c r="H47" s="25" t="n"/>
      <c r="I47" s="25" t="n"/>
      <c r="J47" s="25" t="n"/>
      <c r="K47" s="24">
        <f>IF(B47="","",IF(G47="",0,G47)*IF(D47="",1,D47))</f>
        <v/>
      </c>
    </row>
    <row r="48">
      <c r="A48" s="21">
        <f>IF(B48="","",ROW()-5)</f>
        <v/>
      </c>
      <c r="B48" s="25" t="n"/>
      <c r="C48" s="25" t="n"/>
      <c r="D48" s="25" t="n"/>
      <c r="E48" s="26" t="n"/>
      <c r="F48" s="27" t="n"/>
      <c r="G48" s="27" t="n"/>
      <c r="H48" s="25" t="n"/>
      <c r="I48" s="25" t="n"/>
      <c r="J48" s="25" t="n"/>
      <c r="K48" s="24">
        <f>IF(B48="","",IF(G48="",0,G48)*IF(D48="",1,D48))</f>
        <v/>
      </c>
    </row>
    <row r="49">
      <c r="A49" s="21">
        <f>IF(B49="","",ROW()-5)</f>
        <v/>
      </c>
      <c r="B49" s="25" t="n"/>
      <c r="C49" s="25" t="n"/>
      <c r="D49" s="25" t="n"/>
      <c r="E49" s="26" t="n"/>
      <c r="F49" s="27" t="n"/>
      <c r="G49" s="27" t="n"/>
      <c r="H49" s="25" t="n"/>
      <c r="I49" s="25" t="n"/>
      <c r="J49" s="25" t="n"/>
      <c r="K49" s="24">
        <f>IF(B49="","",IF(G49="",0,G49)*IF(D49="",1,D49))</f>
        <v/>
      </c>
    </row>
    <row r="50">
      <c r="A50" s="21">
        <f>IF(B50="","",ROW()-5)</f>
        <v/>
      </c>
      <c r="B50" s="25" t="n"/>
      <c r="C50" s="25" t="n"/>
      <c r="D50" s="25" t="n"/>
      <c r="E50" s="26" t="n"/>
      <c r="F50" s="27" t="n"/>
      <c r="G50" s="27" t="n"/>
      <c r="H50" s="25" t="n"/>
      <c r="I50" s="25" t="n"/>
      <c r="J50" s="25" t="n"/>
      <c r="K50" s="24">
        <f>IF(B50="","",IF(G50="",0,G50)*IF(D50="",1,D50))</f>
        <v/>
      </c>
    </row>
    <row r="51">
      <c r="A51" s="21">
        <f>IF(B51="","",ROW()-5)</f>
        <v/>
      </c>
      <c r="B51" s="25" t="n"/>
      <c r="C51" s="25" t="n"/>
      <c r="D51" s="25" t="n"/>
      <c r="E51" s="26" t="n"/>
      <c r="F51" s="27" t="n"/>
      <c r="G51" s="27" t="n"/>
      <c r="H51" s="25" t="n"/>
      <c r="I51" s="25" t="n"/>
      <c r="J51" s="25" t="n"/>
      <c r="K51" s="24">
        <f>IF(B51="","",IF(G51="",0,G51)*IF(D51="",1,D51))</f>
        <v/>
      </c>
    </row>
    <row r="52">
      <c r="A52" s="21">
        <f>IF(B52="","",ROW()-5)</f>
        <v/>
      </c>
      <c r="B52" s="25" t="n"/>
      <c r="C52" s="25" t="n"/>
      <c r="D52" s="25" t="n"/>
      <c r="E52" s="26" t="n"/>
      <c r="F52" s="27" t="n"/>
      <c r="G52" s="27" t="n"/>
      <c r="H52" s="25" t="n"/>
      <c r="I52" s="25" t="n"/>
      <c r="J52" s="25" t="n"/>
      <c r="K52" s="24">
        <f>IF(B52="","",IF(G52="",0,G52)*IF(D52="",1,D52))</f>
        <v/>
      </c>
    </row>
    <row r="53">
      <c r="A53" s="21">
        <f>IF(B53="","",ROW()-5)</f>
        <v/>
      </c>
      <c r="B53" s="25" t="n"/>
      <c r="C53" s="25" t="n"/>
      <c r="D53" s="25" t="n"/>
      <c r="E53" s="26" t="n"/>
      <c r="F53" s="27" t="n"/>
      <c r="G53" s="27" t="n"/>
      <c r="H53" s="25" t="n"/>
      <c r="I53" s="25" t="n"/>
      <c r="J53" s="25" t="n"/>
      <c r="K53" s="24">
        <f>IF(B53="","",IF(G53="",0,G53)*IF(D53="",1,D53))</f>
        <v/>
      </c>
    </row>
    <row r="54">
      <c r="A54" s="21">
        <f>IF(B54="","",ROW()-5)</f>
        <v/>
      </c>
      <c r="B54" s="25" t="n"/>
      <c r="C54" s="25" t="n"/>
      <c r="D54" s="25" t="n"/>
      <c r="E54" s="26" t="n"/>
      <c r="F54" s="27" t="n"/>
      <c r="G54" s="27" t="n"/>
      <c r="H54" s="25" t="n"/>
      <c r="I54" s="25" t="n"/>
      <c r="J54" s="25" t="n"/>
      <c r="K54" s="24">
        <f>IF(B54="","",IF(G54="",0,G54)*IF(D54="",1,D54))</f>
        <v/>
      </c>
    </row>
    <row r="55">
      <c r="A55" s="21">
        <f>IF(B55="","",ROW()-5)</f>
        <v/>
      </c>
      <c r="B55" s="25" t="n"/>
      <c r="C55" s="25" t="n"/>
      <c r="D55" s="25" t="n"/>
      <c r="E55" s="26" t="n"/>
      <c r="F55" s="27" t="n"/>
      <c r="G55" s="27" t="n"/>
      <c r="H55" s="25" t="n"/>
      <c r="I55" s="25" t="n"/>
      <c r="J55" s="25" t="n"/>
      <c r="K55" s="24">
        <f>IF(B55="","",IF(G55="",0,G55)*IF(D55="",1,D55))</f>
        <v/>
      </c>
    </row>
    <row r="56">
      <c r="A56" s="21">
        <f>IF(B56="","",ROW()-5)</f>
        <v/>
      </c>
      <c r="B56" s="25" t="n"/>
      <c r="C56" s="25" t="n"/>
      <c r="D56" s="25" t="n"/>
      <c r="E56" s="26" t="n"/>
      <c r="F56" s="27" t="n"/>
      <c r="G56" s="27" t="n"/>
      <c r="H56" s="25" t="n"/>
      <c r="I56" s="25" t="n"/>
      <c r="J56" s="25" t="n"/>
      <c r="K56" s="24">
        <f>IF(B56="","",IF(G56="",0,G56)*IF(D56="",1,D56))</f>
        <v/>
      </c>
    </row>
    <row r="57">
      <c r="A57" s="21">
        <f>IF(B57="","",ROW()-5)</f>
        <v/>
      </c>
      <c r="B57" s="25" t="n"/>
      <c r="C57" s="25" t="n"/>
      <c r="D57" s="25" t="n"/>
      <c r="E57" s="26" t="n"/>
      <c r="F57" s="27" t="n"/>
      <c r="G57" s="27" t="n"/>
      <c r="H57" s="25" t="n"/>
      <c r="I57" s="25" t="n"/>
      <c r="J57" s="25" t="n"/>
      <c r="K57" s="24">
        <f>IF(B57="","",IF(G57="",0,G57)*IF(D57="",1,D57))</f>
        <v/>
      </c>
    </row>
    <row r="58">
      <c r="A58" s="21">
        <f>IF(B58="","",ROW()-5)</f>
        <v/>
      </c>
      <c r="B58" s="25" t="n"/>
      <c r="C58" s="25" t="n"/>
      <c r="D58" s="25" t="n"/>
      <c r="E58" s="26" t="n"/>
      <c r="F58" s="27" t="n"/>
      <c r="G58" s="27" t="n"/>
      <c r="H58" s="25" t="n"/>
      <c r="I58" s="25" t="n"/>
      <c r="J58" s="25" t="n"/>
      <c r="K58" s="24">
        <f>IF(B58="","",IF(G58="",0,G58)*IF(D58="",1,D58))</f>
        <v/>
      </c>
    </row>
    <row r="59">
      <c r="A59" s="21">
        <f>IF(B59="","",ROW()-5)</f>
        <v/>
      </c>
      <c r="B59" s="25" t="n"/>
      <c r="C59" s="25" t="n"/>
      <c r="D59" s="25" t="n"/>
      <c r="E59" s="26" t="n"/>
      <c r="F59" s="27" t="n"/>
      <c r="G59" s="27" t="n"/>
      <c r="H59" s="25" t="n"/>
      <c r="I59" s="25" t="n"/>
      <c r="J59" s="25" t="n"/>
      <c r="K59" s="24">
        <f>IF(B59="","",IF(G59="",0,G59)*IF(D59="",1,D59))</f>
        <v/>
      </c>
    </row>
    <row r="60">
      <c r="A60" s="21">
        <f>IF(B60="","",ROW()-5)</f>
        <v/>
      </c>
      <c r="B60" s="25" t="n"/>
      <c r="C60" s="25" t="n"/>
      <c r="D60" s="25" t="n"/>
      <c r="E60" s="26" t="n"/>
      <c r="F60" s="27" t="n"/>
      <c r="G60" s="27" t="n"/>
      <c r="H60" s="25" t="n"/>
      <c r="I60" s="25" t="n"/>
      <c r="J60" s="25" t="n"/>
      <c r="K60" s="24">
        <f>IF(B60="","",IF(G60="",0,G60)*IF(D60="",1,D60))</f>
        <v/>
      </c>
    </row>
    <row r="61">
      <c r="A61" s="21">
        <f>IF(B61="","",ROW()-5)</f>
        <v/>
      </c>
      <c r="B61" s="25" t="n"/>
      <c r="C61" s="25" t="n"/>
      <c r="D61" s="25" t="n"/>
      <c r="E61" s="26" t="n"/>
      <c r="F61" s="27" t="n"/>
      <c r="G61" s="27" t="n"/>
      <c r="H61" s="25" t="n"/>
      <c r="I61" s="25" t="n"/>
      <c r="J61" s="25" t="n"/>
      <c r="K61" s="24">
        <f>IF(B61="","",IF(G61="",0,G61)*IF(D61="",1,D61))</f>
        <v/>
      </c>
    </row>
    <row r="62">
      <c r="A62" s="21">
        <f>IF(B62="","",ROW()-5)</f>
        <v/>
      </c>
      <c r="B62" s="25" t="n"/>
      <c r="C62" s="25" t="n"/>
      <c r="D62" s="25" t="n"/>
      <c r="E62" s="26" t="n"/>
      <c r="F62" s="27" t="n"/>
      <c r="G62" s="27" t="n"/>
      <c r="H62" s="25" t="n"/>
      <c r="I62" s="25" t="n"/>
      <c r="J62" s="25" t="n"/>
      <c r="K62" s="24">
        <f>IF(B62="","",IF(G62="",0,G62)*IF(D62="",1,D62))</f>
        <v/>
      </c>
    </row>
    <row r="63">
      <c r="A63" s="21">
        <f>IF(B63="","",ROW()-5)</f>
        <v/>
      </c>
      <c r="B63" s="25" t="n"/>
      <c r="C63" s="25" t="n"/>
      <c r="D63" s="25" t="n"/>
      <c r="E63" s="26" t="n"/>
      <c r="F63" s="27" t="n"/>
      <c r="G63" s="27" t="n"/>
      <c r="H63" s="25" t="n"/>
      <c r="I63" s="25" t="n"/>
      <c r="J63" s="25" t="n"/>
      <c r="K63" s="24">
        <f>IF(B63="","",IF(G63="",0,G63)*IF(D63="",1,D63))</f>
        <v/>
      </c>
    </row>
    <row r="64">
      <c r="A64" s="21">
        <f>IF(B64="","",ROW()-5)</f>
        <v/>
      </c>
      <c r="B64" s="25" t="n"/>
      <c r="C64" s="25" t="n"/>
      <c r="D64" s="25" t="n"/>
      <c r="E64" s="26" t="n"/>
      <c r="F64" s="27" t="n"/>
      <c r="G64" s="27" t="n"/>
      <c r="H64" s="25" t="n"/>
      <c r="I64" s="25" t="n"/>
      <c r="J64" s="25" t="n"/>
      <c r="K64" s="24">
        <f>IF(B64="","",IF(G64="",0,G64)*IF(D64="",1,D64))</f>
        <v/>
      </c>
    </row>
    <row r="65">
      <c r="A65" s="21">
        <f>IF(B65="","",ROW()-5)</f>
        <v/>
      </c>
      <c r="B65" s="25" t="n"/>
      <c r="C65" s="25" t="n"/>
      <c r="D65" s="25" t="n"/>
      <c r="E65" s="26" t="n"/>
      <c r="F65" s="27" t="n"/>
      <c r="G65" s="27" t="n"/>
      <c r="H65" s="25" t="n"/>
      <c r="I65" s="25" t="n"/>
      <c r="J65" s="25" t="n"/>
      <c r="K65" s="24">
        <f>IF(B65="","",IF(G65="",0,G65)*IF(D65="",1,D65))</f>
        <v/>
      </c>
    </row>
    <row r="66">
      <c r="A66" s="21">
        <f>IF(B66="","",ROW()-5)</f>
        <v/>
      </c>
      <c r="B66" s="25" t="n"/>
      <c r="C66" s="25" t="n"/>
      <c r="D66" s="25" t="n"/>
      <c r="E66" s="26" t="n"/>
      <c r="F66" s="27" t="n"/>
      <c r="G66" s="27" t="n"/>
      <c r="H66" s="25" t="n"/>
      <c r="I66" s="25" t="n"/>
      <c r="J66" s="25" t="n"/>
      <c r="K66" s="24">
        <f>IF(B66="","",IF(G66="",0,G66)*IF(D66="",1,D66))</f>
        <v/>
      </c>
    </row>
    <row r="67">
      <c r="A67" s="21">
        <f>IF(B67="","",ROW()-5)</f>
        <v/>
      </c>
      <c r="B67" s="25" t="n"/>
      <c r="C67" s="25" t="n"/>
      <c r="D67" s="25" t="n"/>
      <c r="E67" s="26" t="n"/>
      <c r="F67" s="27" t="n"/>
      <c r="G67" s="27" t="n"/>
      <c r="H67" s="25" t="n"/>
      <c r="I67" s="25" t="n"/>
      <c r="J67" s="25" t="n"/>
      <c r="K67" s="24">
        <f>IF(B67="","",IF(G67="",0,G67)*IF(D67="",1,D67))</f>
        <v/>
      </c>
    </row>
    <row r="68">
      <c r="A68" s="21">
        <f>IF(B68="","",ROW()-5)</f>
        <v/>
      </c>
      <c r="B68" s="25" t="n"/>
      <c r="C68" s="25" t="n"/>
      <c r="D68" s="25" t="n"/>
      <c r="E68" s="26" t="n"/>
      <c r="F68" s="27" t="n"/>
      <c r="G68" s="27" t="n"/>
      <c r="H68" s="25" t="n"/>
      <c r="I68" s="25" t="n"/>
      <c r="J68" s="25" t="n"/>
      <c r="K68" s="24">
        <f>IF(B68="","",IF(G68="",0,G68)*IF(D68="",1,D68))</f>
        <v/>
      </c>
    </row>
    <row r="69">
      <c r="A69" s="21">
        <f>IF(B69="","",ROW()-5)</f>
        <v/>
      </c>
      <c r="B69" s="25" t="n"/>
      <c r="C69" s="25" t="n"/>
      <c r="D69" s="25" t="n"/>
      <c r="E69" s="26" t="n"/>
      <c r="F69" s="27" t="n"/>
      <c r="G69" s="27" t="n"/>
      <c r="H69" s="25" t="n"/>
      <c r="I69" s="25" t="n"/>
      <c r="J69" s="25" t="n"/>
      <c r="K69" s="24">
        <f>IF(B69="","",IF(G69="",0,G69)*IF(D69="",1,D69))</f>
        <v/>
      </c>
    </row>
    <row r="70">
      <c r="A70" s="21">
        <f>IF(B70="","",ROW()-5)</f>
        <v/>
      </c>
      <c r="B70" s="25" t="n"/>
      <c r="C70" s="25" t="n"/>
      <c r="D70" s="25" t="n"/>
      <c r="E70" s="26" t="n"/>
      <c r="F70" s="27" t="n"/>
      <c r="G70" s="27" t="n"/>
      <c r="H70" s="25" t="n"/>
      <c r="I70" s="25" t="n"/>
      <c r="J70" s="25" t="n"/>
      <c r="K70" s="24">
        <f>IF(B70="","",IF(G70="",0,G70)*IF(D70="",1,D70))</f>
        <v/>
      </c>
    </row>
    <row r="71">
      <c r="A71" s="21">
        <f>IF(B71="","",ROW()-5)</f>
        <v/>
      </c>
      <c r="B71" s="25" t="n"/>
      <c r="C71" s="25" t="n"/>
      <c r="D71" s="25" t="n"/>
      <c r="E71" s="26" t="n"/>
      <c r="F71" s="27" t="n"/>
      <c r="G71" s="27" t="n"/>
      <c r="H71" s="25" t="n"/>
      <c r="I71" s="25" t="n"/>
      <c r="J71" s="25" t="n"/>
      <c r="K71" s="24">
        <f>IF(B71="","",IF(G71="",0,G71)*IF(D71="",1,D71))</f>
        <v/>
      </c>
    </row>
    <row r="72">
      <c r="A72" s="21">
        <f>IF(B72="","",ROW()-5)</f>
        <v/>
      </c>
      <c r="B72" s="25" t="n"/>
      <c r="C72" s="25" t="n"/>
      <c r="D72" s="25" t="n"/>
      <c r="E72" s="26" t="n"/>
      <c r="F72" s="27" t="n"/>
      <c r="G72" s="27" t="n"/>
      <c r="H72" s="25" t="n"/>
      <c r="I72" s="25" t="n"/>
      <c r="J72" s="25" t="n"/>
      <c r="K72" s="24">
        <f>IF(B72="","",IF(G72="",0,G72)*IF(D72="",1,D72))</f>
        <v/>
      </c>
    </row>
    <row r="73">
      <c r="A73" s="21">
        <f>IF(B73="","",ROW()-5)</f>
        <v/>
      </c>
      <c r="B73" s="25" t="n"/>
      <c r="C73" s="25" t="n"/>
      <c r="D73" s="25" t="n"/>
      <c r="E73" s="26" t="n"/>
      <c r="F73" s="27" t="n"/>
      <c r="G73" s="27" t="n"/>
      <c r="H73" s="25" t="n"/>
      <c r="I73" s="25" t="n"/>
      <c r="J73" s="25" t="n"/>
      <c r="K73" s="24">
        <f>IF(B73="","",IF(G73="",0,G73)*IF(D73="",1,D73))</f>
        <v/>
      </c>
    </row>
    <row r="74">
      <c r="A74" s="21">
        <f>IF(B74="","",ROW()-5)</f>
        <v/>
      </c>
      <c r="B74" s="25" t="n"/>
      <c r="C74" s="25" t="n"/>
      <c r="D74" s="25" t="n"/>
      <c r="E74" s="26" t="n"/>
      <c r="F74" s="27" t="n"/>
      <c r="G74" s="27" t="n"/>
      <c r="H74" s="25" t="n"/>
      <c r="I74" s="25" t="n"/>
      <c r="J74" s="25" t="n"/>
      <c r="K74" s="24">
        <f>IF(B74="","",IF(G74="",0,G74)*IF(D74="",1,D74))</f>
        <v/>
      </c>
    </row>
    <row r="75">
      <c r="A75" s="21">
        <f>IF(B75="","",ROW()-5)</f>
        <v/>
      </c>
      <c r="B75" s="25" t="n"/>
      <c r="C75" s="25" t="n"/>
      <c r="D75" s="25" t="n"/>
      <c r="E75" s="26" t="n"/>
      <c r="F75" s="27" t="n"/>
      <c r="G75" s="27" t="n"/>
      <c r="H75" s="25" t="n"/>
      <c r="I75" s="25" t="n"/>
      <c r="J75" s="25" t="n"/>
      <c r="K75" s="24">
        <f>IF(B75="","",IF(G75="",0,G75)*IF(D75="",1,D75))</f>
        <v/>
      </c>
    </row>
    <row r="76">
      <c r="A76" s="21">
        <f>IF(B76="","",ROW()-5)</f>
        <v/>
      </c>
      <c r="B76" s="25" t="n"/>
      <c r="C76" s="25" t="n"/>
      <c r="D76" s="25" t="n"/>
      <c r="E76" s="26" t="n"/>
      <c r="F76" s="27" t="n"/>
      <c r="G76" s="27" t="n"/>
      <c r="H76" s="25" t="n"/>
      <c r="I76" s="25" t="n"/>
      <c r="J76" s="25" t="n"/>
      <c r="K76" s="24">
        <f>IF(B76="","",IF(G76="",0,G76)*IF(D76="",1,D76))</f>
        <v/>
      </c>
    </row>
    <row r="77">
      <c r="A77" s="21">
        <f>IF(B77="","",ROW()-5)</f>
        <v/>
      </c>
      <c r="B77" s="25" t="n"/>
      <c r="C77" s="25" t="n"/>
      <c r="D77" s="25" t="n"/>
      <c r="E77" s="26" t="n"/>
      <c r="F77" s="27" t="n"/>
      <c r="G77" s="27" t="n"/>
      <c r="H77" s="25" t="n"/>
      <c r="I77" s="25" t="n"/>
      <c r="J77" s="25" t="n"/>
      <c r="K77" s="24">
        <f>IF(B77="","",IF(G77="",0,G77)*IF(D77="",1,D77))</f>
        <v/>
      </c>
    </row>
    <row r="78">
      <c r="A78" s="21">
        <f>IF(B78="","",ROW()-5)</f>
        <v/>
      </c>
      <c r="B78" s="25" t="n"/>
      <c r="C78" s="25" t="n"/>
      <c r="D78" s="25" t="n"/>
      <c r="E78" s="26" t="n"/>
      <c r="F78" s="27" t="n"/>
      <c r="G78" s="27" t="n"/>
      <c r="H78" s="25" t="n"/>
      <c r="I78" s="25" t="n"/>
      <c r="J78" s="25" t="n"/>
      <c r="K78" s="24">
        <f>IF(B78="","",IF(G78="",0,G78)*IF(D78="",1,D78))</f>
        <v/>
      </c>
    </row>
    <row r="79">
      <c r="A79" s="21">
        <f>IF(B79="","",ROW()-5)</f>
        <v/>
      </c>
      <c r="B79" s="25" t="n"/>
      <c r="C79" s="25" t="n"/>
      <c r="D79" s="25" t="n"/>
      <c r="E79" s="26" t="n"/>
      <c r="F79" s="27" t="n"/>
      <c r="G79" s="27" t="n"/>
      <c r="H79" s="25" t="n"/>
      <c r="I79" s="25" t="n"/>
      <c r="J79" s="25" t="n"/>
      <c r="K79" s="24">
        <f>IF(B79="","",IF(G79="",0,G79)*IF(D79="",1,D79))</f>
        <v/>
      </c>
    </row>
    <row r="80">
      <c r="A80" s="21">
        <f>IF(B80="","",ROW()-5)</f>
        <v/>
      </c>
      <c r="B80" s="25" t="n"/>
      <c r="C80" s="25" t="n"/>
      <c r="D80" s="25" t="n"/>
      <c r="E80" s="26" t="n"/>
      <c r="F80" s="27" t="n"/>
      <c r="G80" s="27" t="n"/>
      <c r="H80" s="25" t="n"/>
      <c r="I80" s="25" t="n"/>
      <c r="J80" s="25" t="n"/>
      <c r="K80" s="24">
        <f>IF(B80="","",IF(G80="",0,G80)*IF(D80="",1,D80))</f>
        <v/>
      </c>
    </row>
    <row r="81">
      <c r="A81" s="21">
        <f>IF(B81="","",ROW()-5)</f>
        <v/>
      </c>
      <c r="B81" s="25" t="n"/>
      <c r="C81" s="25" t="n"/>
      <c r="D81" s="25" t="n"/>
      <c r="E81" s="26" t="n"/>
      <c r="F81" s="27" t="n"/>
      <c r="G81" s="27" t="n"/>
      <c r="H81" s="25" t="n"/>
      <c r="I81" s="25" t="n"/>
      <c r="J81" s="25" t="n"/>
      <c r="K81" s="24">
        <f>IF(B81="","",IF(G81="",0,G81)*IF(D81="",1,D81))</f>
        <v/>
      </c>
    </row>
    <row r="82">
      <c r="A82" s="21">
        <f>IF(B82="","",ROW()-5)</f>
        <v/>
      </c>
      <c r="B82" s="25" t="n"/>
      <c r="C82" s="25" t="n"/>
      <c r="D82" s="25" t="n"/>
      <c r="E82" s="26" t="n"/>
      <c r="F82" s="27" t="n"/>
      <c r="G82" s="27" t="n"/>
      <c r="H82" s="25" t="n"/>
      <c r="I82" s="25" t="n"/>
      <c r="J82" s="25" t="n"/>
      <c r="K82" s="24">
        <f>IF(B82="","",IF(G82="",0,G82)*IF(D82="",1,D82))</f>
        <v/>
      </c>
    </row>
    <row r="83">
      <c r="A83" s="21">
        <f>IF(B83="","",ROW()-5)</f>
        <v/>
      </c>
      <c r="B83" s="25" t="n"/>
      <c r="C83" s="25" t="n"/>
      <c r="D83" s="25" t="n"/>
      <c r="E83" s="26" t="n"/>
      <c r="F83" s="27" t="n"/>
      <c r="G83" s="27" t="n"/>
      <c r="H83" s="25" t="n"/>
      <c r="I83" s="25" t="n"/>
      <c r="J83" s="25" t="n"/>
      <c r="K83" s="24">
        <f>IF(B83="","",IF(G83="",0,G83)*IF(D83="",1,D83))</f>
        <v/>
      </c>
    </row>
    <row r="84">
      <c r="A84" s="21">
        <f>IF(B84="","",ROW()-5)</f>
        <v/>
      </c>
      <c r="B84" s="25" t="n"/>
      <c r="C84" s="25" t="n"/>
      <c r="D84" s="25" t="n"/>
      <c r="E84" s="26" t="n"/>
      <c r="F84" s="27" t="n"/>
      <c r="G84" s="27" t="n"/>
      <c r="H84" s="25" t="n"/>
      <c r="I84" s="25" t="n"/>
      <c r="J84" s="25" t="n"/>
      <c r="K84" s="24">
        <f>IF(B84="","",IF(G84="",0,G84)*IF(D84="",1,D84))</f>
        <v/>
      </c>
    </row>
    <row r="85">
      <c r="A85" s="21">
        <f>IF(B85="","",ROW()-5)</f>
        <v/>
      </c>
      <c r="B85" s="25" t="n"/>
      <c r="C85" s="25" t="n"/>
      <c r="D85" s="25" t="n"/>
      <c r="E85" s="26" t="n"/>
      <c r="F85" s="27" t="n"/>
      <c r="G85" s="27" t="n"/>
      <c r="H85" s="25" t="n"/>
      <c r="I85" s="25" t="n"/>
      <c r="J85" s="25" t="n"/>
      <c r="K85" s="24">
        <f>IF(B85="","",IF(G85="",0,G85)*IF(D85="",1,D85))</f>
        <v/>
      </c>
    </row>
    <row r="86">
      <c r="A86" s="21">
        <f>IF(B86="","",ROW()-5)</f>
        <v/>
      </c>
      <c r="B86" s="25" t="n"/>
      <c r="C86" s="25" t="n"/>
      <c r="D86" s="25" t="n"/>
      <c r="E86" s="26" t="n"/>
      <c r="F86" s="27" t="n"/>
      <c r="G86" s="27" t="n"/>
      <c r="H86" s="25" t="n"/>
      <c r="I86" s="25" t="n"/>
      <c r="J86" s="25" t="n"/>
      <c r="K86" s="24">
        <f>IF(B86="","",IF(G86="",0,G86)*IF(D86="",1,D86))</f>
        <v/>
      </c>
    </row>
    <row r="87">
      <c r="A87" s="21">
        <f>IF(B87="","",ROW()-5)</f>
        <v/>
      </c>
      <c r="B87" s="25" t="n"/>
      <c r="C87" s="25" t="n"/>
      <c r="D87" s="25" t="n"/>
      <c r="E87" s="26" t="n"/>
      <c r="F87" s="27" t="n"/>
      <c r="G87" s="27" t="n"/>
      <c r="H87" s="25" t="n"/>
      <c r="I87" s="25" t="n"/>
      <c r="J87" s="25" t="n"/>
      <c r="K87" s="24">
        <f>IF(B87="","",IF(G87="",0,G87)*IF(D87="",1,D87))</f>
        <v/>
      </c>
    </row>
    <row r="88">
      <c r="A88" s="21">
        <f>IF(B88="","",ROW()-5)</f>
        <v/>
      </c>
      <c r="B88" s="25" t="n"/>
      <c r="C88" s="25" t="n"/>
      <c r="D88" s="25" t="n"/>
      <c r="E88" s="26" t="n"/>
      <c r="F88" s="27" t="n"/>
      <c r="G88" s="27" t="n"/>
      <c r="H88" s="25" t="n"/>
      <c r="I88" s="25" t="n"/>
      <c r="J88" s="25" t="n"/>
      <c r="K88" s="24">
        <f>IF(B88="","",IF(G88="",0,G88)*IF(D88="",1,D88))</f>
        <v/>
      </c>
    </row>
    <row r="89">
      <c r="A89" s="21">
        <f>IF(B89="","",ROW()-5)</f>
        <v/>
      </c>
      <c r="B89" s="25" t="n"/>
      <c r="C89" s="25" t="n"/>
      <c r="D89" s="25" t="n"/>
      <c r="E89" s="26" t="n"/>
      <c r="F89" s="27" t="n"/>
      <c r="G89" s="27" t="n"/>
      <c r="H89" s="25" t="n"/>
      <c r="I89" s="25" t="n"/>
      <c r="J89" s="25" t="n"/>
      <c r="K89" s="24">
        <f>IF(B89="","",IF(G89="",0,G89)*IF(D89="",1,D89))</f>
        <v/>
      </c>
    </row>
    <row r="90">
      <c r="A90" s="21">
        <f>IF(B90="","",ROW()-5)</f>
        <v/>
      </c>
      <c r="B90" s="25" t="n"/>
      <c r="C90" s="25" t="n"/>
      <c r="D90" s="25" t="n"/>
      <c r="E90" s="26" t="n"/>
      <c r="F90" s="27" t="n"/>
      <c r="G90" s="27" t="n"/>
      <c r="H90" s="25" t="n"/>
      <c r="I90" s="25" t="n"/>
      <c r="J90" s="25" t="n"/>
      <c r="K90" s="24">
        <f>IF(B90="","",IF(G90="",0,G90)*IF(D90="",1,D90))</f>
        <v/>
      </c>
    </row>
    <row r="91">
      <c r="A91" s="21">
        <f>IF(B91="","",ROW()-5)</f>
        <v/>
      </c>
      <c r="B91" s="25" t="n"/>
      <c r="C91" s="25" t="n"/>
      <c r="D91" s="25" t="n"/>
      <c r="E91" s="26" t="n"/>
      <c r="F91" s="27" t="n"/>
      <c r="G91" s="27" t="n"/>
      <c r="H91" s="25" t="n"/>
      <c r="I91" s="25" t="n"/>
      <c r="J91" s="25" t="n"/>
      <c r="K91" s="24">
        <f>IF(B91="","",IF(G91="",0,G91)*IF(D91="",1,D91))</f>
        <v/>
      </c>
    </row>
    <row r="92">
      <c r="A92" s="21">
        <f>IF(B92="","",ROW()-5)</f>
        <v/>
      </c>
      <c r="B92" s="25" t="n"/>
      <c r="C92" s="25" t="n"/>
      <c r="D92" s="25" t="n"/>
      <c r="E92" s="26" t="n"/>
      <c r="F92" s="27" t="n"/>
      <c r="G92" s="27" t="n"/>
      <c r="H92" s="25" t="n"/>
      <c r="I92" s="25" t="n"/>
      <c r="J92" s="25" t="n"/>
      <c r="K92" s="24">
        <f>IF(B92="","",IF(G92="",0,G92)*IF(D92="",1,D92))</f>
        <v/>
      </c>
    </row>
    <row r="93">
      <c r="A93" s="21">
        <f>IF(B93="","",ROW()-5)</f>
        <v/>
      </c>
      <c r="B93" s="25" t="n"/>
      <c r="C93" s="25" t="n"/>
      <c r="D93" s="25" t="n"/>
      <c r="E93" s="26" t="n"/>
      <c r="F93" s="27" t="n"/>
      <c r="G93" s="27" t="n"/>
      <c r="H93" s="25" t="n"/>
      <c r="I93" s="25" t="n"/>
      <c r="J93" s="25" t="n"/>
      <c r="K93" s="24">
        <f>IF(B93="","",IF(G93="",0,G93)*IF(D93="",1,D93))</f>
        <v/>
      </c>
    </row>
    <row r="94">
      <c r="A94" s="21">
        <f>IF(B94="","",ROW()-5)</f>
        <v/>
      </c>
      <c r="B94" s="25" t="n"/>
      <c r="C94" s="25" t="n"/>
      <c r="D94" s="25" t="n"/>
      <c r="E94" s="26" t="n"/>
      <c r="F94" s="27" t="n"/>
      <c r="G94" s="27" t="n"/>
      <c r="H94" s="25" t="n"/>
      <c r="I94" s="25" t="n"/>
      <c r="J94" s="25" t="n"/>
      <c r="K94" s="24">
        <f>IF(B94="","",IF(G94="",0,G94)*IF(D94="",1,D94))</f>
        <v/>
      </c>
    </row>
    <row r="95">
      <c r="A95" s="21">
        <f>IF(B95="","",ROW()-5)</f>
        <v/>
      </c>
      <c r="B95" s="25" t="n"/>
      <c r="C95" s="25" t="n"/>
      <c r="D95" s="25" t="n"/>
      <c r="E95" s="26" t="n"/>
      <c r="F95" s="27" t="n"/>
      <c r="G95" s="27" t="n"/>
      <c r="H95" s="25" t="n"/>
      <c r="I95" s="25" t="n"/>
      <c r="J95" s="25" t="n"/>
      <c r="K95" s="24">
        <f>IF(B95="","",IF(G95="",0,G95)*IF(D95="",1,D95))</f>
        <v/>
      </c>
    </row>
    <row r="96">
      <c r="A96" s="21">
        <f>IF(B96="","",ROW()-5)</f>
        <v/>
      </c>
      <c r="B96" s="25" t="n"/>
      <c r="C96" s="25" t="n"/>
      <c r="D96" s="25" t="n"/>
      <c r="E96" s="26" t="n"/>
      <c r="F96" s="27" t="n"/>
      <c r="G96" s="27" t="n"/>
      <c r="H96" s="25" t="n"/>
      <c r="I96" s="25" t="n"/>
      <c r="J96" s="25" t="n"/>
      <c r="K96" s="24">
        <f>IF(B96="","",IF(G96="",0,G96)*IF(D96="",1,D96))</f>
        <v/>
      </c>
    </row>
    <row r="97">
      <c r="A97" s="21">
        <f>IF(B97="","",ROW()-5)</f>
        <v/>
      </c>
      <c r="B97" s="25" t="n"/>
      <c r="C97" s="25" t="n"/>
      <c r="D97" s="25" t="n"/>
      <c r="E97" s="26" t="n"/>
      <c r="F97" s="27" t="n"/>
      <c r="G97" s="27" t="n"/>
      <c r="H97" s="25" t="n"/>
      <c r="I97" s="25" t="n"/>
      <c r="J97" s="25" t="n"/>
      <c r="K97" s="24">
        <f>IF(B97="","",IF(G97="",0,G97)*IF(D97="",1,D97))</f>
        <v/>
      </c>
    </row>
    <row r="98">
      <c r="A98" s="21">
        <f>IF(B98="","",ROW()-5)</f>
        <v/>
      </c>
      <c r="B98" s="25" t="n"/>
      <c r="C98" s="25" t="n"/>
      <c r="D98" s="25" t="n"/>
      <c r="E98" s="26" t="n"/>
      <c r="F98" s="27" t="n"/>
      <c r="G98" s="27" t="n"/>
      <c r="H98" s="25" t="n"/>
      <c r="I98" s="25" t="n"/>
      <c r="J98" s="25" t="n"/>
      <c r="K98" s="24">
        <f>IF(B98="","",IF(G98="",0,G98)*IF(D98="",1,D98))</f>
        <v/>
      </c>
    </row>
    <row r="99">
      <c r="A99" s="21">
        <f>IF(B99="","",ROW()-5)</f>
        <v/>
      </c>
      <c r="B99" s="25" t="n"/>
      <c r="C99" s="25" t="n"/>
      <c r="D99" s="25" t="n"/>
      <c r="E99" s="26" t="n"/>
      <c r="F99" s="27" t="n"/>
      <c r="G99" s="27" t="n"/>
      <c r="H99" s="25" t="n"/>
      <c r="I99" s="25" t="n"/>
      <c r="J99" s="25" t="n"/>
      <c r="K99" s="24">
        <f>IF(B99="","",IF(G99="",0,G99)*IF(D99="",1,D99))</f>
        <v/>
      </c>
    </row>
    <row r="100">
      <c r="A100" s="21">
        <f>IF(B100="","",ROW()-5)</f>
        <v/>
      </c>
      <c r="B100" s="25" t="n"/>
      <c r="C100" s="25" t="n"/>
      <c r="D100" s="25" t="n"/>
      <c r="E100" s="26" t="n"/>
      <c r="F100" s="27" t="n"/>
      <c r="G100" s="27" t="n"/>
      <c r="H100" s="25" t="n"/>
      <c r="I100" s="25" t="n"/>
      <c r="J100" s="25" t="n"/>
      <c r="K100" s="24">
        <f>IF(B100="","",IF(G100="",0,G100)*IF(D100="",1,D100))</f>
        <v/>
      </c>
    </row>
    <row r="101">
      <c r="A101" s="21">
        <f>IF(B101="","",ROW()-5)</f>
        <v/>
      </c>
      <c r="B101" s="25" t="n"/>
      <c r="C101" s="25" t="n"/>
      <c r="D101" s="25" t="n"/>
      <c r="E101" s="26" t="n"/>
      <c r="F101" s="27" t="n"/>
      <c r="G101" s="27" t="n"/>
      <c r="H101" s="25" t="n"/>
      <c r="I101" s="25" t="n"/>
      <c r="J101" s="25" t="n"/>
      <c r="K101" s="24">
        <f>IF(B101="","",IF(G101="",0,G101)*IF(D101="",1,D101))</f>
        <v/>
      </c>
    </row>
    <row r="102">
      <c r="A102" s="21">
        <f>IF(B102="","",ROW()-5)</f>
        <v/>
      </c>
      <c r="B102" s="25" t="n"/>
      <c r="C102" s="25" t="n"/>
      <c r="D102" s="25" t="n"/>
      <c r="E102" s="26" t="n"/>
      <c r="F102" s="27" t="n"/>
      <c r="G102" s="27" t="n"/>
      <c r="H102" s="25" t="n"/>
      <c r="I102" s="25" t="n"/>
      <c r="J102" s="25" t="n"/>
      <c r="K102" s="24">
        <f>IF(B102="","",IF(G102="",0,G102)*IF(D102="",1,D102))</f>
        <v/>
      </c>
    </row>
    <row r="103">
      <c r="A103" s="21">
        <f>IF(B103="","",ROW()-5)</f>
        <v/>
      </c>
      <c r="B103" s="25" t="n"/>
      <c r="C103" s="25" t="n"/>
      <c r="D103" s="25" t="n"/>
      <c r="E103" s="26" t="n"/>
      <c r="F103" s="27" t="n"/>
      <c r="G103" s="27" t="n"/>
      <c r="H103" s="25" t="n"/>
      <c r="I103" s="25" t="n"/>
      <c r="J103" s="25" t="n"/>
      <c r="K103" s="24">
        <f>IF(B103="","",IF(G103="",0,G103)*IF(D103="",1,D103))</f>
        <v/>
      </c>
    </row>
    <row r="104">
      <c r="A104" s="21">
        <f>IF(B104="","",ROW()-5)</f>
        <v/>
      </c>
      <c r="B104" s="25" t="n"/>
      <c r="C104" s="25" t="n"/>
      <c r="D104" s="25" t="n"/>
      <c r="E104" s="26" t="n"/>
      <c r="F104" s="27" t="n"/>
      <c r="G104" s="27" t="n"/>
      <c r="H104" s="25" t="n"/>
      <c r="I104" s="25" t="n"/>
      <c r="J104" s="25" t="n"/>
      <c r="K104" s="24">
        <f>IF(B104="","",IF(G104="",0,G104)*IF(D104="",1,D104))</f>
        <v/>
      </c>
    </row>
    <row r="105">
      <c r="A105" s="21">
        <f>IF(B105="","",ROW()-5)</f>
        <v/>
      </c>
      <c r="B105" s="25" t="n"/>
      <c r="C105" s="25" t="n"/>
      <c r="D105" s="25" t="n"/>
      <c r="E105" s="26" t="n"/>
      <c r="F105" s="27" t="n"/>
      <c r="G105" s="27" t="n"/>
      <c r="H105" s="25" t="n"/>
      <c r="I105" s="25" t="n"/>
      <c r="J105" s="25" t="n"/>
      <c r="K105" s="24">
        <f>IF(B105="","",IF(G105="",0,G105)*IF(D105="",1,D105))</f>
        <v/>
      </c>
    </row>
    <row r="106">
      <c r="B106" s="4" t="inlineStr">
        <is>
          <t>Room totals</t>
        </is>
      </c>
      <c r="D106" s="28">
        <f>SUM(D6:D105)</f>
        <v/>
      </c>
      <c r="F106" s="12">
        <f>SUMPRODUCT(F6:F105,D6:D105)</f>
        <v/>
      </c>
      <c r="J106" s="4" t="inlineStr">
        <is>
          <t>Items:</t>
        </is>
      </c>
      <c r="K106" s="12">
        <f>SUM(K6:K105)</f>
        <v/>
      </c>
    </row>
    <row r="107">
      <c r="J107" s="4" t="inlineStr">
        <is>
          <t>Item count</t>
        </is>
      </c>
      <c r="K107" s="19">
        <f>COUNTA(B6:B105)</f>
        <v/>
      </c>
    </row>
  </sheetData>
  <dataValidations count="2">
    <dataValidation sqref="C6:C105" showDropDown="0" showInputMessage="0" showErrorMessage="0" allowBlank="1" errorTitle="Invalid entry" error="Pick a value from the list." promptTitle="Choose" prompt="Category" type="list">
      <formula1>"Furniture,Electronics,Appliances,Jewelry,Art - collectibles,Clothing,Tools,Sporting goods,Firearms,Silverware,Musical instruments,Books - media,Business property,Other"</formula1>
    </dataValidation>
    <dataValidation sqref="H6:H105" showDropDown="0" showInputMessage="0" showErrorMessage="0" allowBlank="1" errorTitle="Invalid entry" error="Pick a value from the list." type="list">
      <formula1>"Y,N"</formula1>
    </dataValidation>
  </dataValidations>
  <printOptions gridLines="0"/>
  <pageMargins left="0.4" right="0.4" top="0.5" bottom="0.5" header="0.5" footer="0.5"/>
  <pageSetup orientation="landscape" paperSize="1" fitToHeight="0" fitToWidth="1"/>
  <headerFooter>
    <oddHeader/>
    <oddFooter>&amp;C&amp;8 Prepared from a template by Richard Vaughn, CPCU — not legal advice&amp;RPage &amp;P of &amp;N</oddFooter>
    <evenHeader/>
    <evenFooter/>
    <firstHeader/>
    <firstFooter/>
  </headerFooter>
  <legacyDrawing xmlns:r="http://schemas.openxmlformats.org/officeDocument/2006/relationships" r:id="anysvml"/>
</worksheet>
</file>

<file path=xl/worksheets/sheet7.xml><?xml version="1.0" encoding="utf-8"?>
<worksheet xmlns="http://schemas.openxmlformats.org/spreadsheetml/2006/main">
  <sheetPr>
    <outlinePr summaryBelow="1" summaryRight="1"/>
    <pageSetUpPr fitToPage="1"/>
  </sheetPr>
  <dimension ref="A1:K107"/>
  <sheetViews>
    <sheetView workbookViewId="0">
      <pane xSplit="2" ySplit="5" topLeftCell="C6" activePane="bottomRight" state="frozen"/>
      <selection pane="topRight"/>
      <selection pane="bottomLeft"/>
      <selection pane="bottomRight" activeCell="A1" sqref="A1"/>
    </sheetView>
  </sheetViews>
  <sheetFormatPr baseColWidth="8" defaultRowHeight="15"/>
  <cols>
    <col width="5" customWidth="1" min="1" max="1"/>
    <col width="36" customWidth="1" min="2" max="2"/>
    <col width="16" customWidth="1" min="3" max="3"/>
    <col width="6" customWidth="1" min="4" max="4"/>
    <col width="13" customWidth="1" min="5" max="5"/>
    <col width="14" customWidth="1" min="6" max="6"/>
    <col width="16" customWidth="1" min="7" max="7"/>
    <col width="9" customWidth="1" min="8" max="8"/>
    <col width="12" customWidth="1" min="9" max="9"/>
    <col width="34" customWidth="1" min="10" max="10"/>
    <col width="14" customWidth="1" min="11" max="11"/>
  </cols>
  <sheetData>
    <row r="1">
      <c r="A1" s="1" t="inlineStr">
        <is>
          <t>Bedroom 3</t>
        </is>
      </c>
    </row>
    <row r="2">
      <c r="A2" s="2" t="inlineStr">
        <is>
          <t>One row per item. Walk the room with your phone: photograph each item and its serial number.</t>
        </is>
      </c>
    </row>
    <row r="3" ht="18" customHeight="1">
      <c r="A3" s="3" t="inlineStr">
        <is>
          <t>LEGEND: fill yellow cells B-J. Line total (K) and the room totals are formulas. A SAMPLE row may appear in row 6 - overwrite it.</t>
        </is>
      </c>
    </row>
    <row r="5" ht="42" customHeight="1">
      <c r="A5" s="7" t="inlineStr">
        <is>
          <t>No.</t>
        </is>
      </c>
      <c r="B5" s="7" t="inlineStr">
        <is>
          <t>Item description</t>
        </is>
      </c>
      <c r="C5" s="7" t="inlineStr">
        <is>
          <t>Category</t>
        </is>
      </c>
      <c r="D5" s="7" t="inlineStr">
        <is>
          <t>Qty</t>
        </is>
      </c>
      <c r="E5" s="7" t="inlineStr">
        <is>
          <t>Purchase date</t>
        </is>
      </c>
      <c r="F5" s="7" t="inlineStr">
        <is>
          <t>Purchase cost (each)</t>
        </is>
      </c>
      <c r="G5" s="7" t="inlineStr">
        <is>
          <t>Replacement cost estimate (each)</t>
        </is>
      </c>
      <c r="H5" s="7" t="inlineStr">
        <is>
          <t>Receipt (Y/N)</t>
        </is>
      </c>
      <c r="I5" s="7" t="inlineStr">
        <is>
          <t>Photo ref</t>
        </is>
      </c>
      <c r="J5" s="7" t="inlineStr">
        <is>
          <t>Notes (serial, model, where kept)</t>
        </is>
      </c>
      <c r="K5" s="7" t="inlineStr">
        <is>
          <t>Line replacement total</t>
        </is>
      </c>
    </row>
    <row r="6">
      <c r="A6" s="21">
        <f>IF(B6="","",ROW()-5)</f>
        <v/>
      </c>
      <c r="B6" s="25" t="n"/>
      <c r="C6" s="25" t="n"/>
      <c r="D6" s="25" t="n"/>
      <c r="E6" s="26" t="n"/>
      <c r="F6" s="27" t="n"/>
      <c r="G6" s="27" t="n"/>
      <c r="H6" s="25" t="n"/>
      <c r="I6" s="25" t="n"/>
      <c r="J6" s="25" t="n"/>
      <c r="K6" s="24">
        <f>IF(B6="","",IF(G6="",0,G6)*IF(D6="",1,D6))</f>
        <v/>
      </c>
    </row>
    <row r="7">
      <c r="A7" s="21">
        <f>IF(B7="","",ROW()-5)</f>
        <v/>
      </c>
      <c r="B7" s="25" t="n"/>
      <c r="C7" s="25" t="n"/>
      <c r="D7" s="25" t="n"/>
      <c r="E7" s="26" t="n"/>
      <c r="F7" s="27" t="n"/>
      <c r="G7" s="27" t="n"/>
      <c r="H7" s="25" t="n"/>
      <c r="I7" s="25" t="n"/>
      <c r="J7" s="25" t="n"/>
      <c r="K7" s="24">
        <f>IF(B7="","",IF(G7="",0,G7)*IF(D7="",1,D7))</f>
        <v/>
      </c>
    </row>
    <row r="8">
      <c r="A8" s="21">
        <f>IF(B8="","",ROW()-5)</f>
        <v/>
      </c>
      <c r="B8" s="25" t="n"/>
      <c r="C8" s="25" t="n"/>
      <c r="D8" s="25" t="n"/>
      <c r="E8" s="26" t="n"/>
      <c r="F8" s="27" t="n"/>
      <c r="G8" s="27" t="n"/>
      <c r="H8" s="25" t="n"/>
      <c r="I8" s="25" t="n"/>
      <c r="J8" s="25" t="n"/>
      <c r="K8" s="24">
        <f>IF(B8="","",IF(G8="",0,G8)*IF(D8="",1,D8))</f>
        <v/>
      </c>
    </row>
    <row r="9">
      <c r="A9" s="21">
        <f>IF(B9="","",ROW()-5)</f>
        <v/>
      </c>
      <c r="B9" s="25" t="n"/>
      <c r="C9" s="25" t="n"/>
      <c r="D9" s="25" t="n"/>
      <c r="E9" s="26" t="n"/>
      <c r="F9" s="27" t="n"/>
      <c r="G9" s="27" t="n"/>
      <c r="H9" s="25" t="n"/>
      <c r="I9" s="25" t="n"/>
      <c r="J9" s="25" t="n"/>
      <c r="K9" s="24">
        <f>IF(B9="","",IF(G9="",0,G9)*IF(D9="",1,D9))</f>
        <v/>
      </c>
    </row>
    <row r="10">
      <c r="A10" s="21">
        <f>IF(B10="","",ROW()-5)</f>
        <v/>
      </c>
      <c r="B10" s="25" t="n"/>
      <c r="C10" s="25" t="n"/>
      <c r="D10" s="25" t="n"/>
      <c r="E10" s="26" t="n"/>
      <c r="F10" s="27" t="n"/>
      <c r="G10" s="27" t="n"/>
      <c r="H10" s="25" t="n"/>
      <c r="I10" s="25" t="n"/>
      <c r="J10" s="25" t="n"/>
      <c r="K10" s="24">
        <f>IF(B10="","",IF(G10="",0,G10)*IF(D10="",1,D10))</f>
        <v/>
      </c>
    </row>
    <row r="11">
      <c r="A11" s="21">
        <f>IF(B11="","",ROW()-5)</f>
        <v/>
      </c>
      <c r="B11" s="25" t="n"/>
      <c r="C11" s="25" t="n"/>
      <c r="D11" s="25" t="n"/>
      <c r="E11" s="26" t="n"/>
      <c r="F11" s="27" t="n"/>
      <c r="G11" s="27" t="n"/>
      <c r="H11" s="25" t="n"/>
      <c r="I11" s="25" t="n"/>
      <c r="J11" s="25" t="n"/>
      <c r="K11" s="24">
        <f>IF(B11="","",IF(G11="",0,G11)*IF(D11="",1,D11))</f>
        <v/>
      </c>
    </row>
    <row r="12">
      <c r="A12" s="21">
        <f>IF(B12="","",ROW()-5)</f>
        <v/>
      </c>
      <c r="B12" s="25" t="n"/>
      <c r="C12" s="25" t="n"/>
      <c r="D12" s="25" t="n"/>
      <c r="E12" s="26" t="n"/>
      <c r="F12" s="27" t="n"/>
      <c r="G12" s="27" t="n"/>
      <c r="H12" s="25" t="n"/>
      <c r="I12" s="25" t="n"/>
      <c r="J12" s="25" t="n"/>
      <c r="K12" s="24">
        <f>IF(B12="","",IF(G12="",0,G12)*IF(D12="",1,D12))</f>
        <v/>
      </c>
    </row>
    <row r="13">
      <c r="A13" s="21">
        <f>IF(B13="","",ROW()-5)</f>
        <v/>
      </c>
      <c r="B13" s="25" t="n"/>
      <c r="C13" s="25" t="n"/>
      <c r="D13" s="25" t="n"/>
      <c r="E13" s="26" t="n"/>
      <c r="F13" s="27" t="n"/>
      <c r="G13" s="27" t="n"/>
      <c r="H13" s="25" t="n"/>
      <c r="I13" s="25" t="n"/>
      <c r="J13" s="25" t="n"/>
      <c r="K13" s="24">
        <f>IF(B13="","",IF(G13="",0,G13)*IF(D13="",1,D13))</f>
        <v/>
      </c>
    </row>
    <row r="14">
      <c r="A14" s="21">
        <f>IF(B14="","",ROW()-5)</f>
        <v/>
      </c>
      <c r="B14" s="25" t="n"/>
      <c r="C14" s="25" t="n"/>
      <c r="D14" s="25" t="n"/>
      <c r="E14" s="26" t="n"/>
      <c r="F14" s="27" t="n"/>
      <c r="G14" s="27" t="n"/>
      <c r="H14" s="25" t="n"/>
      <c r="I14" s="25" t="n"/>
      <c r="J14" s="25" t="n"/>
      <c r="K14" s="24">
        <f>IF(B14="","",IF(G14="",0,G14)*IF(D14="",1,D14))</f>
        <v/>
      </c>
    </row>
    <row r="15">
      <c r="A15" s="21">
        <f>IF(B15="","",ROW()-5)</f>
        <v/>
      </c>
      <c r="B15" s="25" t="n"/>
      <c r="C15" s="25" t="n"/>
      <c r="D15" s="25" t="n"/>
      <c r="E15" s="26" t="n"/>
      <c r="F15" s="27" t="n"/>
      <c r="G15" s="27" t="n"/>
      <c r="H15" s="25" t="n"/>
      <c r="I15" s="25" t="n"/>
      <c r="J15" s="25" t="n"/>
      <c r="K15" s="24">
        <f>IF(B15="","",IF(G15="",0,G15)*IF(D15="",1,D15))</f>
        <v/>
      </c>
    </row>
    <row r="16">
      <c r="A16" s="21">
        <f>IF(B16="","",ROW()-5)</f>
        <v/>
      </c>
      <c r="B16" s="25" t="n"/>
      <c r="C16" s="25" t="n"/>
      <c r="D16" s="25" t="n"/>
      <c r="E16" s="26" t="n"/>
      <c r="F16" s="27" t="n"/>
      <c r="G16" s="27" t="n"/>
      <c r="H16" s="25" t="n"/>
      <c r="I16" s="25" t="n"/>
      <c r="J16" s="25" t="n"/>
      <c r="K16" s="24">
        <f>IF(B16="","",IF(G16="",0,G16)*IF(D16="",1,D16))</f>
        <v/>
      </c>
    </row>
    <row r="17">
      <c r="A17" s="21">
        <f>IF(B17="","",ROW()-5)</f>
        <v/>
      </c>
      <c r="B17" s="25" t="n"/>
      <c r="C17" s="25" t="n"/>
      <c r="D17" s="25" t="n"/>
      <c r="E17" s="26" t="n"/>
      <c r="F17" s="27" t="n"/>
      <c r="G17" s="27" t="n"/>
      <c r="H17" s="25" t="n"/>
      <c r="I17" s="25" t="n"/>
      <c r="J17" s="25" t="n"/>
      <c r="K17" s="24">
        <f>IF(B17="","",IF(G17="",0,G17)*IF(D17="",1,D17))</f>
        <v/>
      </c>
    </row>
    <row r="18">
      <c r="A18" s="21">
        <f>IF(B18="","",ROW()-5)</f>
        <v/>
      </c>
      <c r="B18" s="25" t="n"/>
      <c r="C18" s="25" t="n"/>
      <c r="D18" s="25" t="n"/>
      <c r="E18" s="26" t="n"/>
      <c r="F18" s="27" t="n"/>
      <c r="G18" s="27" t="n"/>
      <c r="H18" s="25" t="n"/>
      <c r="I18" s="25" t="n"/>
      <c r="J18" s="25" t="n"/>
      <c r="K18" s="24">
        <f>IF(B18="","",IF(G18="",0,G18)*IF(D18="",1,D18))</f>
        <v/>
      </c>
    </row>
    <row r="19">
      <c r="A19" s="21">
        <f>IF(B19="","",ROW()-5)</f>
        <v/>
      </c>
      <c r="B19" s="25" t="n"/>
      <c r="C19" s="25" t="n"/>
      <c r="D19" s="25" t="n"/>
      <c r="E19" s="26" t="n"/>
      <c r="F19" s="27" t="n"/>
      <c r="G19" s="27" t="n"/>
      <c r="H19" s="25" t="n"/>
      <c r="I19" s="25" t="n"/>
      <c r="J19" s="25" t="n"/>
      <c r="K19" s="24">
        <f>IF(B19="","",IF(G19="",0,G19)*IF(D19="",1,D19))</f>
        <v/>
      </c>
    </row>
    <row r="20">
      <c r="A20" s="21">
        <f>IF(B20="","",ROW()-5)</f>
        <v/>
      </c>
      <c r="B20" s="25" t="n"/>
      <c r="C20" s="25" t="n"/>
      <c r="D20" s="25" t="n"/>
      <c r="E20" s="26" t="n"/>
      <c r="F20" s="27" t="n"/>
      <c r="G20" s="27" t="n"/>
      <c r="H20" s="25" t="n"/>
      <c r="I20" s="25" t="n"/>
      <c r="J20" s="25" t="n"/>
      <c r="K20" s="24">
        <f>IF(B20="","",IF(G20="",0,G20)*IF(D20="",1,D20))</f>
        <v/>
      </c>
    </row>
    <row r="21">
      <c r="A21" s="21">
        <f>IF(B21="","",ROW()-5)</f>
        <v/>
      </c>
      <c r="B21" s="25" t="n"/>
      <c r="C21" s="25" t="n"/>
      <c r="D21" s="25" t="n"/>
      <c r="E21" s="26" t="n"/>
      <c r="F21" s="27" t="n"/>
      <c r="G21" s="27" t="n"/>
      <c r="H21" s="25" t="n"/>
      <c r="I21" s="25" t="n"/>
      <c r="J21" s="25" t="n"/>
      <c r="K21" s="24">
        <f>IF(B21="","",IF(G21="",0,G21)*IF(D21="",1,D21))</f>
        <v/>
      </c>
    </row>
    <row r="22">
      <c r="A22" s="21">
        <f>IF(B22="","",ROW()-5)</f>
        <v/>
      </c>
      <c r="B22" s="25" t="n"/>
      <c r="C22" s="25" t="n"/>
      <c r="D22" s="25" t="n"/>
      <c r="E22" s="26" t="n"/>
      <c r="F22" s="27" t="n"/>
      <c r="G22" s="27" t="n"/>
      <c r="H22" s="25" t="n"/>
      <c r="I22" s="25" t="n"/>
      <c r="J22" s="25" t="n"/>
      <c r="K22" s="24">
        <f>IF(B22="","",IF(G22="",0,G22)*IF(D22="",1,D22))</f>
        <v/>
      </c>
    </row>
    <row r="23">
      <c r="A23" s="21">
        <f>IF(B23="","",ROW()-5)</f>
        <v/>
      </c>
      <c r="B23" s="25" t="n"/>
      <c r="C23" s="25" t="n"/>
      <c r="D23" s="25" t="n"/>
      <c r="E23" s="26" t="n"/>
      <c r="F23" s="27" t="n"/>
      <c r="G23" s="27" t="n"/>
      <c r="H23" s="25" t="n"/>
      <c r="I23" s="25" t="n"/>
      <c r="J23" s="25" t="n"/>
      <c r="K23" s="24">
        <f>IF(B23="","",IF(G23="",0,G23)*IF(D23="",1,D23))</f>
        <v/>
      </c>
    </row>
    <row r="24">
      <c r="A24" s="21">
        <f>IF(B24="","",ROW()-5)</f>
        <v/>
      </c>
      <c r="B24" s="25" t="n"/>
      <c r="C24" s="25" t="n"/>
      <c r="D24" s="25" t="n"/>
      <c r="E24" s="26" t="n"/>
      <c r="F24" s="27" t="n"/>
      <c r="G24" s="27" t="n"/>
      <c r="H24" s="25" t="n"/>
      <c r="I24" s="25" t="n"/>
      <c r="J24" s="25" t="n"/>
      <c r="K24" s="24">
        <f>IF(B24="","",IF(G24="",0,G24)*IF(D24="",1,D24))</f>
        <v/>
      </c>
    </row>
    <row r="25">
      <c r="A25" s="21">
        <f>IF(B25="","",ROW()-5)</f>
        <v/>
      </c>
      <c r="B25" s="25" t="n"/>
      <c r="C25" s="25" t="n"/>
      <c r="D25" s="25" t="n"/>
      <c r="E25" s="26" t="n"/>
      <c r="F25" s="27" t="n"/>
      <c r="G25" s="27" t="n"/>
      <c r="H25" s="25" t="n"/>
      <c r="I25" s="25" t="n"/>
      <c r="J25" s="25" t="n"/>
      <c r="K25" s="24">
        <f>IF(B25="","",IF(G25="",0,G25)*IF(D25="",1,D25))</f>
        <v/>
      </c>
    </row>
    <row r="26">
      <c r="A26" s="21">
        <f>IF(B26="","",ROW()-5)</f>
        <v/>
      </c>
      <c r="B26" s="25" t="n"/>
      <c r="C26" s="25" t="n"/>
      <c r="D26" s="25" t="n"/>
      <c r="E26" s="26" t="n"/>
      <c r="F26" s="27" t="n"/>
      <c r="G26" s="27" t="n"/>
      <c r="H26" s="25" t="n"/>
      <c r="I26" s="25" t="n"/>
      <c r="J26" s="25" t="n"/>
      <c r="K26" s="24">
        <f>IF(B26="","",IF(G26="",0,G26)*IF(D26="",1,D26))</f>
        <v/>
      </c>
    </row>
    <row r="27">
      <c r="A27" s="21">
        <f>IF(B27="","",ROW()-5)</f>
        <v/>
      </c>
      <c r="B27" s="25" t="n"/>
      <c r="C27" s="25" t="n"/>
      <c r="D27" s="25" t="n"/>
      <c r="E27" s="26" t="n"/>
      <c r="F27" s="27" t="n"/>
      <c r="G27" s="27" t="n"/>
      <c r="H27" s="25" t="n"/>
      <c r="I27" s="25" t="n"/>
      <c r="J27" s="25" t="n"/>
      <c r="K27" s="24">
        <f>IF(B27="","",IF(G27="",0,G27)*IF(D27="",1,D27))</f>
        <v/>
      </c>
    </row>
    <row r="28">
      <c r="A28" s="21">
        <f>IF(B28="","",ROW()-5)</f>
        <v/>
      </c>
      <c r="B28" s="25" t="n"/>
      <c r="C28" s="25" t="n"/>
      <c r="D28" s="25" t="n"/>
      <c r="E28" s="26" t="n"/>
      <c r="F28" s="27" t="n"/>
      <c r="G28" s="27" t="n"/>
      <c r="H28" s="25" t="n"/>
      <c r="I28" s="25" t="n"/>
      <c r="J28" s="25" t="n"/>
      <c r="K28" s="24">
        <f>IF(B28="","",IF(G28="",0,G28)*IF(D28="",1,D28))</f>
        <v/>
      </c>
    </row>
    <row r="29">
      <c r="A29" s="21">
        <f>IF(B29="","",ROW()-5)</f>
        <v/>
      </c>
      <c r="B29" s="25" t="n"/>
      <c r="C29" s="25" t="n"/>
      <c r="D29" s="25" t="n"/>
      <c r="E29" s="26" t="n"/>
      <c r="F29" s="27" t="n"/>
      <c r="G29" s="27" t="n"/>
      <c r="H29" s="25" t="n"/>
      <c r="I29" s="25" t="n"/>
      <c r="J29" s="25" t="n"/>
      <c r="K29" s="24">
        <f>IF(B29="","",IF(G29="",0,G29)*IF(D29="",1,D29))</f>
        <v/>
      </c>
    </row>
    <row r="30">
      <c r="A30" s="21">
        <f>IF(B30="","",ROW()-5)</f>
        <v/>
      </c>
      <c r="B30" s="25" t="n"/>
      <c r="C30" s="25" t="n"/>
      <c r="D30" s="25" t="n"/>
      <c r="E30" s="26" t="n"/>
      <c r="F30" s="27" t="n"/>
      <c r="G30" s="27" t="n"/>
      <c r="H30" s="25" t="n"/>
      <c r="I30" s="25" t="n"/>
      <c r="J30" s="25" t="n"/>
      <c r="K30" s="24">
        <f>IF(B30="","",IF(G30="",0,G30)*IF(D30="",1,D30))</f>
        <v/>
      </c>
    </row>
    <row r="31">
      <c r="A31" s="21">
        <f>IF(B31="","",ROW()-5)</f>
        <v/>
      </c>
      <c r="B31" s="25" t="n"/>
      <c r="C31" s="25" t="n"/>
      <c r="D31" s="25" t="n"/>
      <c r="E31" s="26" t="n"/>
      <c r="F31" s="27" t="n"/>
      <c r="G31" s="27" t="n"/>
      <c r="H31" s="25" t="n"/>
      <c r="I31" s="25" t="n"/>
      <c r="J31" s="25" t="n"/>
      <c r="K31" s="24">
        <f>IF(B31="","",IF(G31="",0,G31)*IF(D31="",1,D31))</f>
        <v/>
      </c>
    </row>
    <row r="32">
      <c r="A32" s="21">
        <f>IF(B32="","",ROW()-5)</f>
        <v/>
      </c>
      <c r="B32" s="25" t="n"/>
      <c r="C32" s="25" t="n"/>
      <c r="D32" s="25" t="n"/>
      <c r="E32" s="26" t="n"/>
      <c r="F32" s="27" t="n"/>
      <c r="G32" s="27" t="n"/>
      <c r="H32" s="25" t="n"/>
      <c r="I32" s="25" t="n"/>
      <c r="J32" s="25" t="n"/>
      <c r="K32" s="24">
        <f>IF(B32="","",IF(G32="",0,G32)*IF(D32="",1,D32))</f>
        <v/>
      </c>
    </row>
    <row r="33">
      <c r="A33" s="21">
        <f>IF(B33="","",ROW()-5)</f>
        <v/>
      </c>
      <c r="B33" s="25" t="n"/>
      <c r="C33" s="25" t="n"/>
      <c r="D33" s="25" t="n"/>
      <c r="E33" s="26" t="n"/>
      <c r="F33" s="27" t="n"/>
      <c r="G33" s="27" t="n"/>
      <c r="H33" s="25" t="n"/>
      <c r="I33" s="25" t="n"/>
      <c r="J33" s="25" t="n"/>
      <c r="K33" s="24">
        <f>IF(B33="","",IF(G33="",0,G33)*IF(D33="",1,D33))</f>
        <v/>
      </c>
    </row>
    <row r="34">
      <c r="A34" s="21">
        <f>IF(B34="","",ROW()-5)</f>
        <v/>
      </c>
      <c r="B34" s="25" t="n"/>
      <c r="C34" s="25" t="n"/>
      <c r="D34" s="25" t="n"/>
      <c r="E34" s="26" t="n"/>
      <c r="F34" s="27" t="n"/>
      <c r="G34" s="27" t="n"/>
      <c r="H34" s="25" t="n"/>
      <c r="I34" s="25" t="n"/>
      <c r="J34" s="25" t="n"/>
      <c r="K34" s="24">
        <f>IF(B34="","",IF(G34="",0,G34)*IF(D34="",1,D34))</f>
        <v/>
      </c>
    </row>
    <row r="35">
      <c r="A35" s="21">
        <f>IF(B35="","",ROW()-5)</f>
        <v/>
      </c>
      <c r="B35" s="25" t="n"/>
      <c r="C35" s="25" t="n"/>
      <c r="D35" s="25" t="n"/>
      <c r="E35" s="26" t="n"/>
      <c r="F35" s="27" t="n"/>
      <c r="G35" s="27" t="n"/>
      <c r="H35" s="25" t="n"/>
      <c r="I35" s="25" t="n"/>
      <c r="J35" s="25" t="n"/>
      <c r="K35" s="24">
        <f>IF(B35="","",IF(G35="",0,G35)*IF(D35="",1,D35))</f>
        <v/>
      </c>
    </row>
    <row r="36">
      <c r="A36" s="21">
        <f>IF(B36="","",ROW()-5)</f>
        <v/>
      </c>
      <c r="B36" s="25" t="n"/>
      <c r="C36" s="25" t="n"/>
      <c r="D36" s="25" t="n"/>
      <c r="E36" s="26" t="n"/>
      <c r="F36" s="27" t="n"/>
      <c r="G36" s="27" t="n"/>
      <c r="H36" s="25" t="n"/>
      <c r="I36" s="25" t="n"/>
      <c r="J36" s="25" t="n"/>
      <c r="K36" s="24">
        <f>IF(B36="","",IF(G36="",0,G36)*IF(D36="",1,D36))</f>
        <v/>
      </c>
    </row>
    <row r="37">
      <c r="A37" s="21">
        <f>IF(B37="","",ROW()-5)</f>
        <v/>
      </c>
      <c r="B37" s="25" t="n"/>
      <c r="C37" s="25" t="n"/>
      <c r="D37" s="25" t="n"/>
      <c r="E37" s="26" t="n"/>
      <c r="F37" s="27" t="n"/>
      <c r="G37" s="27" t="n"/>
      <c r="H37" s="25" t="n"/>
      <c r="I37" s="25" t="n"/>
      <c r="J37" s="25" t="n"/>
      <c r="K37" s="24">
        <f>IF(B37="","",IF(G37="",0,G37)*IF(D37="",1,D37))</f>
        <v/>
      </c>
    </row>
    <row r="38">
      <c r="A38" s="21">
        <f>IF(B38="","",ROW()-5)</f>
        <v/>
      </c>
      <c r="B38" s="25" t="n"/>
      <c r="C38" s="25" t="n"/>
      <c r="D38" s="25" t="n"/>
      <c r="E38" s="26" t="n"/>
      <c r="F38" s="27" t="n"/>
      <c r="G38" s="27" t="n"/>
      <c r="H38" s="25" t="n"/>
      <c r="I38" s="25" t="n"/>
      <c r="J38" s="25" t="n"/>
      <c r="K38" s="24">
        <f>IF(B38="","",IF(G38="",0,G38)*IF(D38="",1,D38))</f>
        <v/>
      </c>
    </row>
    <row r="39">
      <c r="A39" s="21">
        <f>IF(B39="","",ROW()-5)</f>
        <v/>
      </c>
      <c r="B39" s="25" t="n"/>
      <c r="C39" s="25" t="n"/>
      <c r="D39" s="25" t="n"/>
      <c r="E39" s="26" t="n"/>
      <c r="F39" s="27" t="n"/>
      <c r="G39" s="27" t="n"/>
      <c r="H39" s="25" t="n"/>
      <c r="I39" s="25" t="n"/>
      <c r="J39" s="25" t="n"/>
      <c r="K39" s="24">
        <f>IF(B39="","",IF(G39="",0,G39)*IF(D39="",1,D39))</f>
        <v/>
      </c>
    </row>
    <row r="40">
      <c r="A40" s="21">
        <f>IF(B40="","",ROW()-5)</f>
        <v/>
      </c>
      <c r="B40" s="25" t="n"/>
      <c r="C40" s="25" t="n"/>
      <c r="D40" s="25" t="n"/>
      <c r="E40" s="26" t="n"/>
      <c r="F40" s="27" t="n"/>
      <c r="G40" s="27" t="n"/>
      <c r="H40" s="25" t="n"/>
      <c r="I40" s="25" t="n"/>
      <c r="J40" s="25" t="n"/>
      <c r="K40" s="24">
        <f>IF(B40="","",IF(G40="",0,G40)*IF(D40="",1,D40))</f>
        <v/>
      </c>
    </row>
    <row r="41">
      <c r="A41" s="21">
        <f>IF(B41="","",ROW()-5)</f>
        <v/>
      </c>
      <c r="B41" s="25" t="n"/>
      <c r="C41" s="25" t="n"/>
      <c r="D41" s="25" t="n"/>
      <c r="E41" s="26" t="n"/>
      <c r="F41" s="27" t="n"/>
      <c r="G41" s="27" t="n"/>
      <c r="H41" s="25" t="n"/>
      <c r="I41" s="25" t="n"/>
      <c r="J41" s="25" t="n"/>
      <c r="K41" s="24">
        <f>IF(B41="","",IF(G41="",0,G41)*IF(D41="",1,D41))</f>
        <v/>
      </c>
    </row>
    <row r="42">
      <c r="A42" s="21">
        <f>IF(B42="","",ROW()-5)</f>
        <v/>
      </c>
      <c r="B42" s="25" t="n"/>
      <c r="C42" s="25" t="n"/>
      <c r="D42" s="25" t="n"/>
      <c r="E42" s="26" t="n"/>
      <c r="F42" s="27" t="n"/>
      <c r="G42" s="27" t="n"/>
      <c r="H42" s="25" t="n"/>
      <c r="I42" s="25" t="n"/>
      <c r="J42" s="25" t="n"/>
      <c r="K42" s="24">
        <f>IF(B42="","",IF(G42="",0,G42)*IF(D42="",1,D42))</f>
        <v/>
      </c>
    </row>
    <row r="43">
      <c r="A43" s="21">
        <f>IF(B43="","",ROW()-5)</f>
        <v/>
      </c>
      <c r="B43" s="25" t="n"/>
      <c r="C43" s="25" t="n"/>
      <c r="D43" s="25" t="n"/>
      <c r="E43" s="26" t="n"/>
      <c r="F43" s="27" t="n"/>
      <c r="G43" s="27" t="n"/>
      <c r="H43" s="25" t="n"/>
      <c r="I43" s="25" t="n"/>
      <c r="J43" s="25" t="n"/>
      <c r="K43" s="24">
        <f>IF(B43="","",IF(G43="",0,G43)*IF(D43="",1,D43))</f>
        <v/>
      </c>
    </row>
    <row r="44">
      <c r="A44" s="21">
        <f>IF(B44="","",ROW()-5)</f>
        <v/>
      </c>
      <c r="B44" s="25" t="n"/>
      <c r="C44" s="25" t="n"/>
      <c r="D44" s="25" t="n"/>
      <c r="E44" s="26" t="n"/>
      <c r="F44" s="27" t="n"/>
      <c r="G44" s="27" t="n"/>
      <c r="H44" s="25" t="n"/>
      <c r="I44" s="25" t="n"/>
      <c r="J44" s="25" t="n"/>
      <c r="K44" s="24">
        <f>IF(B44="","",IF(G44="",0,G44)*IF(D44="",1,D44))</f>
        <v/>
      </c>
    </row>
    <row r="45">
      <c r="A45" s="21">
        <f>IF(B45="","",ROW()-5)</f>
        <v/>
      </c>
      <c r="B45" s="25" t="n"/>
      <c r="C45" s="25" t="n"/>
      <c r="D45" s="25" t="n"/>
      <c r="E45" s="26" t="n"/>
      <c r="F45" s="27" t="n"/>
      <c r="G45" s="27" t="n"/>
      <c r="H45" s="25" t="n"/>
      <c r="I45" s="25" t="n"/>
      <c r="J45" s="25" t="n"/>
      <c r="K45" s="24">
        <f>IF(B45="","",IF(G45="",0,G45)*IF(D45="",1,D45))</f>
        <v/>
      </c>
    </row>
    <row r="46">
      <c r="A46" s="21">
        <f>IF(B46="","",ROW()-5)</f>
        <v/>
      </c>
      <c r="B46" s="25" t="n"/>
      <c r="C46" s="25" t="n"/>
      <c r="D46" s="25" t="n"/>
      <c r="E46" s="26" t="n"/>
      <c r="F46" s="27" t="n"/>
      <c r="G46" s="27" t="n"/>
      <c r="H46" s="25" t="n"/>
      <c r="I46" s="25" t="n"/>
      <c r="J46" s="25" t="n"/>
      <c r="K46" s="24">
        <f>IF(B46="","",IF(G46="",0,G46)*IF(D46="",1,D46))</f>
        <v/>
      </c>
    </row>
    <row r="47">
      <c r="A47" s="21">
        <f>IF(B47="","",ROW()-5)</f>
        <v/>
      </c>
      <c r="B47" s="25" t="n"/>
      <c r="C47" s="25" t="n"/>
      <c r="D47" s="25" t="n"/>
      <c r="E47" s="26" t="n"/>
      <c r="F47" s="27" t="n"/>
      <c r="G47" s="27" t="n"/>
      <c r="H47" s="25" t="n"/>
      <c r="I47" s="25" t="n"/>
      <c r="J47" s="25" t="n"/>
      <c r="K47" s="24">
        <f>IF(B47="","",IF(G47="",0,G47)*IF(D47="",1,D47))</f>
        <v/>
      </c>
    </row>
    <row r="48">
      <c r="A48" s="21">
        <f>IF(B48="","",ROW()-5)</f>
        <v/>
      </c>
      <c r="B48" s="25" t="n"/>
      <c r="C48" s="25" t="n"/>
      <c r="D48" s="25" t="n"/>
      <c r="E48" s="26" t="n"/>
      <c r="F48" s="27" t="n"/>
      <c r="G48" s="27" t="n"/>
      <c r="H48" s="25" t="n"/>
      <c r="I48" s="25" t="n"/>
      <c r="J48" s="25" t="n"/>
      <c r="K48" s="24">
        <f>IF(B48="","",IF(G48="",0,G48)*IF(D48="",1,D48))</f>
        <v/>
      </c>
    </row>
    <row r="49">
      <c r="A49" s="21">
        <f>IF(B49="","",ROW()-5)</f>
        <v/>
      </c>
      <c r="B49" s="25" t="n"/>
      <c r="C49" s="25" t="n"/>
      <c r="D49" s="25" t="n"/>
      <c r="E49" s="26" t="n"/>
      <c r="F49" s="27" t="n"/>
      <c r="G49" s="27" t="n"/>
      <c r="H49" s="25" t="n"/>
      <c r="I49" s="25" t="n"/>
      <c r="J49" s="25" t="n"/>
      <c r="K49" s="24">
        <f>IF(B49="","",IF(G49="",0,G49)*IF(D49="",1,D49))</f>
        <v/>
      </c>
    </row>
    <row r="50">
      <c r="A50" s="21">
        <f>IF(B50="","",ROW()-5)</f>
        <v/>
      </c>
      <c r="B50" s="25" t="n"/>
      <c r="C50" s="25" t="n"/>
      <c r="D50" s="25" t="n"/>
      <c r="E50" s="26" t="n"/>
      <c r="F50" s="27" t="n"/>
      <c r="G50" s="27" t="n"/>
      <c r="H50" s="25" t="n"/>
      <c r="I50" s="25" t="n"/>
      <c r="J50" s="25" t="n"/>
      <c r="K50" s="24">
        <f>IF(B50="","",IF(G50="",0,G50)*IF(D50="",1,D50))</f>
        <v/>
      </c>
    </row>
    <row r="51">
      <c r="A51" s="21">
        <f>IF(B51="","",ROW()-5)</f>
        <v/>
      </c>
      <c r="B51" s="25" t="n"/>
      <c r="C51" s="25" t="n"/>
      <c r="D51" s="25" t="n"/>
      <c r="E51" s="26" t="n"/>
      <c r="F51" s="27" t="n"/>
      <c r="G51" s="27" t="n"/>
      <c r="H51" s="25" t="n"/>
      <c r="I51" s="25" t="n"/>
      <c r="J51" s="25" t="n"/>
      <c r="K51" s="24">
        <f>IF(B51="","",IF(G51="",0,G51)*IF(D51="",1,D51))</f>
        <v/>
      </c>
    </row>
    <row r="52">
      <c r="A52" s="21">
        <f>IF(B52="","",ROW()-5)</f>
        <v/>
      </c>
      <c r="B52" s="25" t="n"/>
      <c r="C52" s="25" t="n"/>
      <c r="D52" s="25" t="n"/>
      <c r="E52" s="26" t="n"/>
      <c r="F52" s="27" t="n"/>
      <c r="G52" s="27" t="n"/>
      <c r="H52" s="25" t="n"/>
      <c r="I52" s="25" t="n"/>
      <c r="J52" s="25" t="n"/>
      <c r="K52" s="24">
        <f>IF(B52="","",IF(G52="",0,G52)*IF(D52="",1,D52))</f>
        <v/>
      </c>
    </row>
    <row r="53">
      <c r="A53" s="21">
        <f>IF(B53="","",ROW()-5)</f>
        <v/>
      </c>
      <c r="B53" s="25" t="n"/>
      <c r="C53" s="25" t="n"/>
      <c r="D53" s="25" t="n"/>
      <c r="E53" s="26" t="n"/>
      <c r="F53" s="27" t="n"/>
      <c r="G53" s="27" t="n"/>
      <c r="H53" s="25" t="n"/>
      <c r="I53" s="25" t="n"/>
      <c r="J53" s="25" t="n"/>
      <c r="K53" s="24">
        <f>IF(B53="","",IF(G53="",0,G53)*IF(D53="",1,D53))</f>
        <v/>
      </c>
    </row>
    <row r="54">
      <c r="A54" s="21">
        <f>IF(B54="","",ROW()-5)</f>
        <v/>
      </c>
      <c r="B54" s="25" t="n"/>
      <c r="C54" s="25" t="n"/>
      <c r="D54" s="25" t="n"/>
      <c r="E54" s="26" t="n"/>
      <c r="F54" s="27" t="n"/>
      <c r="G54" s="27" t="n"/>
      <c r="H54" s="25" t="n"/>
      <c r="I54" s="25" t="n"/>
      <c r="J54" s="25" t="n"/>
      <c r="K54" s="24">
        <f>IF(B54="","",IF(G54="",0,G54)*IF(D54="",1,D54))</f>
        <v/>
      </c>
    </row>
    <row r="55">
      <c r="A55" s="21">
        <f>IF(B55="","",ROW()-5)</f>
        <v/>
      </c>
      <c r="B55" s="25" t="n"/>
      <c r="C55" s="25" t="n"/>
      <c r="D55" s="25" t="n"/>
      <c r="E55" s="26" t="n"/>
      <c r="F55" s="27" t="n"/>
      <c r="G55" s="27" t="n"/>
      <c r="H55" s="25" t="n"/>
      <c r="I55" s="25" t="n"/>
      <c r="J55" s="25" t="n"/>
      <c r="K55" s="24">
        <f>IF(B55="","",IF(G55="",0,G55)*IF(D55="",1,D55))</f>
        <v/>
      </c>
    </row>
    <row r="56">
      <c r="A56" s="21">
        <f>IF(B56="","",ROW()-5)</f>
        <v/>
      </c>
      <c r="B56" s="25" t="n"/>
      <c r="C56" s="25" t="n"/>
      <c r="D56" s="25" t="n"/>
      <c r="E56" s="26" t="n"/>
      <c r="F56" s="27" t="n"/>
      <c r="G56" s="27" t="n"/>
      <c r="H56" s="25" t="n"/>
      <c r="I56" s="25" t="n"/>
      <c r="J56" s="25" t="n"/>
      <c r="K56" s="24">
        <f>IF(B56="","",IF(G56="",0,G56)*IF(D56="",1,D56))</f>
        <v/>
      </c>
    </row>
    <row r="57">
      <c r="A57" s="21">
        <f>IF(B57="","",ROW()-5)</f>
        <v/>
      </c>
      <c r="B57" s="25" t="n"/>
      <c r="C57" s="25" t="n"/>
      <c r="D57" s="25" t="n"/>
      <c r="E57" s="26" t="n"/>
      <c r="F57" s="27" t="n"/>
      <c r="G57" s="27" t="n"/>
      <c r="H57" s="25" t="n"/>
      <c r="I57" s="25" t="n"/>
      <c r="J57" s="25" t="n"/>
      <c r="K57" s="24">
        <f>IF(B57="","",IF(G57="",0,G57)*IF(D57="",1,D57))</f>
        <v/>
      </c>
    </row>
    <row r="58">
      <c r="A58" s="21">
        <f>IF(B58="","",ROW()-5)</f>
        <v/>
      </c>
      <c r="B58" s="25" t="n"/>
      <c r="C58" s="25" t="n"/>
      <c r="D58" s="25" t="n"/>
      <c r="E58" s="26" t="n"/>
      <c r="F58" s="27" t="n"/>
      <c r="G58" s="27" t="n"/>
      <c r="H58" s="25" t="n"/>
      <c r="I58" s="25" t="n"/>
      <c r="J58" s="25" t="n"/>
      <c r="K58" s="24">
        <f>IF(B58="","",IF(G58="",0,G58)*IF(D58="",1,D58))</f>
        <v/>
      </c>
    </row>
    <row r="59">
      <c r="A59" s="21">
        <f>IF(B59="","",ROW()-5)</f>
        <v/>
      </c>
      <c r="B59" s="25" t="n"/>
      <c r="C59" s="25" t="n"/>
      <c r="D59" s="25" t="n"/>
      <c r="E59" s="26" t="n"/>
      <c r="F59" s="27" t="n"/>
      <c r="G59" s="27" t="n"/>
      <c r="H59" s="25" t="n"/>
      <c r="I59" s="25" t="n"/>
      <c r="J59" s="25" t="n"/>
      <c r="K59" s="24">
        <f>IF(B59="","",IF(G59="",0,G59)*IF(D59="",1,D59))</f>
        <v/>
      </c>
    </row>
    <row r="60">
      <c r="A60" s="21">
        <f>IF(B60="","",ROW()-5)</f>
        <v/>
      </c>
      <c r="B60" s="25" t="n"/>
      <c r="C60" s="25" t="n"/>
      <c r="D60" s="25" t="n"/>
      <c r="E60" s="26" t="n"/>
      <c r="F60" s="27" t="n"/>
      <c r="G60" s="27" t="n"/>
      <c r="H60" s="25" t="n"/>
      <c r="I60" s="25" t="n"/>
      <c r="J60" s="25" t="n"/>
      <c r="K60" s="24">
        <f>IF(B60="","",IF(G60="",0,G60)*IF(D60="",1,D60))</f>
        <v/>
      </c>
    </row>
    <row r="61">
      <c r="A61" s="21">
        <f>IF(B61="","",ROW()-5)</f>
        <v/>
      </c>
      <c r="B61" s="25" t="n"/>
      <c r="C61" s="25" t="n"/>
      <c r="D61" s="25" t="n"/>
      <c r="E61" s="26" t="n"/>
      <c r="F61" s="27" t="n"/>
      <c r="G61" s="27" t="n"/>
      <c r="H61" s="25" t="n"/>
      <c r="I61" s="25" t="n"/>
      <c r="J61" s="25" t="n"/>
      <c r="K61" s="24">
        <f>IF(B61="","",IF(G61="",0,G61)*IF(D61="",1,D61))</f>
        <v/>
      </c>
    </row>
    <row r="62">
      <c r="A62" s="21">
        <f>IF(B62="","",ROW()-5)</f>
        <v/>
      </c>
      <c r="B62" s="25" t="n"/>
      <c r="C62" s="25" t="n"/>
      <c r="D62" s="25" t="n"/>
      <c r="E62" s="26" t="n"/>
      <c r="F62" s="27" t="n"/>
      <c r="G62" s="27" t="n"/>
      <c r="H62" s="25" t="n"/>
      <c r="I62" s="25" t="n"/>
      <c r="J62" s="25" t="n"/>
      <c r="K62" s="24">
        <f>IF(B62="","",IF(G62="",0,G62)*IF(D62="",1,D62))</f>
        <v/>
      </c>
    </row>
    <row r="63">
      <c r="A63" s="21">
        <f>IF(B63="","",ROW()-5)</f>
        <v/>
      </c>
      <c r="B63" s="25" t="n"/>
      <c r="C63" s="25" t="n"/>
      <c r="D63" s="25" t="n"/>
      <c r="E63" s="26" t="n"/>
      <c r="F63" s="27" t="n"/>
      <c r="G63" s="27" t="n"/>
      <c r="H63" s="25" t="n"/>
      <c r="I63" s="25" t="n"/>
      <c r="J63" s="25" t="n"/>
      <c r="K63" s="24">
        <f>IF(B63="","",IF(G63="",0,G63)*IF(D63="",1,D63))</f>
        <v/>
      </c>
    </row>
    <row r="64">
      <c r="A64" s="21">
        <f>IF(B64="","",ROW()-5)</f>
        <v/>
      </c>
      <c r="B64" s="25" t="n"/>
      <c r="C64" s="25" t="n"/>
      <c r="D64" s="25" t="n"/>
      <c r="E64" s="26" t="n"/>
      <c r="F64" s="27" t="n"/>
      <c r="G64" s="27" t="n"/>
      <c r="H64" s="25" t="n"/>
      <c r="I64" s="25" t="n"/>
      <c r="J64" s="25" t="n"/>
      <c r="K64" s="24">
        <f>IF(B64="","",IF(G64="",0,G64)*IF(D64="",1,D64))</f>
        <v/>
      </c>
    </row>
    <row r="65">
      <c r="A65" s="21">
        <f>IF(B65="","",ROW()-5)</f>
        <v/>
      </c>
      <c r="B65" s="25" t="n"/>
      <c r="C65" s="25" t="n"/>
      <c r="D65" s="25" t="n"/>
      <c r="E65" s="26" t="n"/>
      <c r="F65" s="27" t="n"/>
      <c r="G65" s="27" t="n"/>
      <c r="H65" s="25" t="n"/>
      <c r="I65" s="25" t="n"/>
      <c r="J65" s="25" t="n"/>
      <c r="K65" s="24">
        <f>IF(B65="","",IF(G65="",0,G65)*IF(D65="",1,D65))</f>
        <v/>
      </c>
    </row>
    <row r="66">
      <c r="A66" s="21">
        <f>IF(B66="","",ROW()-5)</f>
        <v/>
      </c>
      <c r="B66" s="25" t="n"/>
      <c r="C66" s="25" t="n"/>
      <c r="D66" s="25" t="n"/>
      <c r="E66" s="26" t="n"/>
      <c r="F66" s="27" t="n"/>
      <c r="G66" s="27" t="n"/>
      <c r="H66" s="25" t="n"/>
      <c r="I66" s="25" t="n"/>
      <c r="J66" s="25" t="n"/>
      <c r="K66" s="24">
        <f>IF(B66="","",IF(G66="",0,G66)*IF(D66="",1,D66))</f>
        <v/>
      </c>
    </row>
    <row r="67">
      <c r="A67" s="21">
        <f>IF(B67="","",ROW()-5)</f>
        <v/>
      </c>
      <c r="B67" s="25" t="n"/>
      <c r="C67" s="25" t="n"/>
      <c r="D67" s="25" t="n"/>
      <c r="E67" s="26" t="n"/>
      <c r="F67" s="27" t="n"/>
      <c r="G67" s="27" t="n"/>
      <c r="H67" s="25" t="n"/>
      <c r="I67" s="25" t="n"/>
      <c r="J67" s="25" t="n"/>
      <c r="K67" s="24">
        <f>IF(B67="","",IF(G67="",0,G67)*IF(D67="",1,D67))</f>
        <v/>
      </c>
    </row>
    <row r="68">
      <c r="A68" s="21">
        <f>IF(B68="","",ROW()-5)</f>
        <v/>
      </c>
      <c r="B68" s="25" t="n"/>
      <c r="C68" s="25" t="n"/>
      <c r="D68" s="25" t="n"/>
      <c r="E68" s="26" t="n"/>
      <c r="F68" s="27" t="n"/>
      <c r="G68" s="27" t="n"/>
      <c r="H68" s="25" t="n"/>
      <c r="I68" s="25" t="n"/>
      <c r="J68" s="25" t="n"/>
      <c r="K68" s="24">
        <f>IF(B68="","",IF(G68="",0,G68)*IF(D68="",1,D68))</f>
        <v/>
      </c>
    </row>
    <row r="69">
      <c r="A69" s="21">
        <f>IF(B69="","",ROW()-5)</f>
        <v/>
      </c>
      <c r="B69" s="25" t="n"/>
      <c r="C69" s="25" t="n"/>
      <c r="D69" s="25" t="n"/>
      <c r="E69" s="26" t="n"/>
      <c r="F69" s="27" t="n"/>
      <c r="G69" s="27" t="n"/>
      <c r="H69" s="25" t="n"/>
      <c r="I69" s="25" t="n"/>
      <c r="J69" s="25" t="n"/>
      <c r="K69" s="24">
        <f>IF(B69="","",IF(G69="",0,G69)*IF(D69="",1,D69))</f>
        <v/>
      </c>
    </row>
    <row r="70">
      <c r="A70" s="21">
        <f>IF(B70="","",ROW()-5)</f>
        <v/>
      </c>
      <c r="B70" s="25" t="n"/>
      <c r="C70" s="25" t="n"/>
      <c r="D70" s="25" t="n"/>
      <c r="E70" s="26" t="n"/>
      <c r="F70" s="27" t="n"/>
      <c r="G70" s="27" t="n"/>
      <c r="H70" s="25" t="n"/>
      <c r="I70" s="25" t="n"/>
      <c r="J70" s="25" t="n"/>
      <c r="K70" s="24">
        <f>IF(B70="","",IF(G70="",0,G70)*IF(D70="",1,D70))</f>
        <v/>
      </c>
    </row>
    <row r="71">
      <c r="A71" s="21">
        <f>IF(B71="","",ROW()-5)</f>
        <v/>
      </c>
      <c r="B71" s="25" t="n"/>
      <c r="C71" s="25" t="n"/>
      <c r="D71" s="25" t="n"/>
      <c r="E71" s="26" t="n"/>
      <c r="F71" s="27" t="n"/>
      <c r="G71" s="27" t="n"/>
      <c r="H71" s="25" t="n"/>
      <c r="I71" s="25" t="n"/>
      <c r="J71" s="25" t="n"/>
      <c r="K71" s="24">
        <f>IF(B71="","",IF(G71="",0,G71)*IF(D71="",1,D71))</f>
        <v/>
      </c>
    </row>
    <row r="72">
      <c r="A72" s="21">
        <f>IF(B72="","",ROW()-5)</f>
        <v/>
      </c>
      <c r="B72" s="25" t="n"/>
      <c r="C72" s="25" t="n"/>
      <c r="D72" s="25" t="n"/>
      <c r="E72" s="26" t="n"/>
      <c r="F72" s="27" t="n"/>
      <c r="G72" s="27" t="n"/>
      <c r="H72" s="25" t="n"/>
      <c r="I72" s="25" t="n"/>
      <c r="J72" s="25" t="n"/>
      <c r="K72" s="24">
        <f>IF(B72="","",IF(G72="",0,G72)*IF(D72="",1,D72))</f>
        <v/>
      </c>
    </row>
    <row r="73">
      <c r="A73" s="21">
        <f>IF(B73="","",ROW()-5)</f>
        <v/>
      </c>
      <c r="B73" s="25" t="n"/>
      <c r="C73" s="25" t="n"/>
      <c r="D73" s="25" t="n"/>
      <c r="E73" s="26" t="n"/>
      <c r="F73" s="27" t="n"/>
      <c r="G73" s="27" t="n"/>
      <c r="H73" s="25" t="n"/>
      <c r="I73" s="25" t="n"/>
      <c r="J73" s="25" t="n"/>
      <c r="K73" s="24">
        <f>IF(B73="","",IF(G73="",0,G73)*IF(D73="",1,D73))</f>
        <v/>
      </c>
    </row>
    <row r="74">
      <c r="A74" s="21">
        <f>IF(B74="","",ROW()-5)</f>
        <v/>
      </c>
      <c r="B74" s="25" t="n"/>
      <c r="C74" s="25" t="n"/>
      <c r="D74" s="25" t="n"/>
      <c r="E74" s="26" t="n"/>
      <c r="F74" s="27" t="n"/>
      <c r="G74" s="27" t="n"/>
      <c r="H74" s="25" t="n"/>
      <c r="I74" s="25" t="n"/>
      <c r="J74" s="25" t="n"/>
      <c r="K74" s="24">
        <f>IF(B74="","",IF(G74="",0,G74)*IF(D74="",1,D74))</f>
        <v/>
      </c>
    </row>
    <row r="75">
      <c r="A75" s="21">
        <f>IF(B75="","",ROW()-5)</f>
        <v/>
      </c>
      <c r="B75" s="25" t="n"/>
      <c r="C75" s="25" t="n"/>
      <c r="D75" s="25" t="n"/>
      <c r="E75" s="26" t="n"/>
      <c r="F75" s="27" t="n"/>
      <c r="G75" s="27" t="n"/>
      <c r="H75" s="25" t="n"/>
      <c r="I75" s="25" t="n"/>
      <c r="J75" s="25" t="n"/>
      <c r="K75" s="24">
        <f>IF(B75="","",IF(G75="",0,G75)*IF(D75="",1,D75))</f>
        <v/>
      </c>
    </row>
    <row r="76">
      <c r="A76" s="21">
        <f>IF(B76="","",ROW()-5)</f>
        <v/>
      </c>
      <c r="B76" s="25" t="n"/>
      <c r="C76" s="25" t="n"/>
      <c r="D76" s="25" t="n"/>
      <c r="E76" s="26" t="n"/>
      <c r="F76" s="27" t="n"/>
      <c r="G76" s="27" t="n"/>
      <c r="H76" s="25" t="n"/>
      <c r="I76" s="25" t="n"/>
      <c r="J76" s="25" t="n"/>
      <c r="K76" s="24">
        <f>IF(B76="","",IF(G76="",0,G76)*IF(D76="",1,D76))</f>
        <v/>
      </c>
    </row>
    <row r="77">
      <c r="A77" s="21">
        <f>IF(B77="","",ROW()-5)</f>
        <v/>
      </c>
      <c r="B77" s="25" t="n"/>
      <c r="C77" s="25" t="n"/>
      <c r="D77" s="25" t="n"/>
      <c r="E77" s="26" t="n"/>
      <c r="F77" s="27" t="n"/>
      <c r="G77" s="27" t="n"/>
      <c r="H77" s="25" t="n"/>
      <c r="I77" s="25" t="n"/>
      <c r="J77" s="25" t="n"/>
      <c r="K77" s="24">
        <f>IF(B77="","",IF(G77="",0,G77)*IF(D77="",1,D77))</f>
        <v/>
      </c>
    </row>
    <row r="78">
      <c r="A78" s="21">
        <f>IF(B78="","",ROW()-5)</f>
        <v/>
      </c>
      <c r="B78" s="25" t="n"/>
      <c r="C78" s="25" t="n"/>
      <c r="D78" s="25" t="n"/>
      <c r="E78" s="26" t="n"/>
      <c r="F78" s="27" t="n"/>
      <c r="G78" s="27" t="n"/>
      <c r="H78" s="25" t="n"/>
      <c r="I78" s="25" t="n"/>
      <c r="J78" s="25" t="n"/>
      <c r="K78" s="24">
        <f>IF(B78="","",IF(G78="",0,G78)*IF(D78="",1,D78))</f>
        <v/>
      </c>
    </row>
    <row r="79">
      <c r="A79" s="21">
        <f>IF(B79="","",ROW()-5)</f>
        <v/>
      </c>
      <c r="B79" s="25" t="n"/>
      <c r="C79" s="25" t="n"/>
      <c r="D79" s="25" t="n"/>
      <c r="E79" s="26" t="n"/>
      <c r="F79" s="27" t="n"/>
      <c r="G79" s="27" t="n"/>
      <c r="H79" s="25" t="n"/>
      <c r="I79" s="25" t="n"/>
      <c r="J79" s="25" t="n"/>
      <c r="K79" s="24">
        <f>IF(B79="","",IF(G79="",0,G79)*IF(D79="",1,D79))</f>
        <v/>
      </c>
    </row>
    <row r="80">
      <c r="A80" s="21">
        <f>IF(B80="","",ROW()-5)</f>
        <v/>
      </c>
      <c r="B80" s="25" t="n"/>
      <c r="C80" s="25" t="n"/>
      <c r="D80" s="25" t="n"/>
      <c r="E80" s="26" t="n"/>
      <c r="F80" s="27" t="n"/>
      <c r="G80" s="27" t="n"/>
      <c r="H80" s="25" t="n"/>
      <c r="I80" s="25" t="n"/>
      <c r="J80" s="25" t="n"/>
      <c r="K80" s="24">
        <f>IF(B80="","",IF(G80="",0,G80)*IF(D80="",1,D80))</f>
        <v/>
      </c>
    </row>
    <row r="81">
      <c r="A81" s="21">
        <f>IF(B81="","",ROW()-5)</f>
        <v/>
      </c>
      <c r="B81" s="25" t="n"/>
      <c r="C81" s="25" t="n"/>
      <c r="D81" s="25" t="n"/>
      <c r="E81" s="26" t="n"/>
      <c r="F81" s="27" t="n"/>
      <c r="G81" s="27" t="n"/>
      <c r="H81" s="25" t="n"/>
      <c r="I81" s="25" t="n"/>
      <c r="J81" s="25" t="n"/>
      <c r="K81" s="24">
        <f>IF(B81="","",IF(G81="",0,G81)*IF(D81="",1,D81))</f>
        <v/>
      </c>
    </row>
    <row r="82">
      <c r="A82" s="21">
        <f>IF(B82="","",ROW()-5)</f>
        <v/>
      </c>
      <c r="B82" s="25" t="n"/>
      <c r="C82" s="25" t="n"/>
      <c r="D82" s="25" t="n"/>
      <c r="E82" s="26" t="n"/>
      <c r="F82" s="27" t="n"/>
      <c r="G82" s="27" t="n"/>
      <c r="H82" s="25" t="n"/>
      <c r="I82" s="25" t="n"/>
      <c r="J82" s="25" t="n"/>
      <c r="K82" s="24">
        <f>IF(B82="","",IF(G82="",0,G82)*IF(D82="",1,D82))</f>
        <v/>
      </c>
    </row>
    <row r="83">
      <c r="A83" s="21">
        <f>IF(B83="","",ROW()-5)</f>
        <v/>
      </c>
      <c r="B83" s="25" t="n"/>
      <c r="C83" s="25" t="n"/>
      <c r="D83" s="25" t="n"/>
      <c r="E83" s="26" t="n"/>
      <c r="F83" s="27" t="n"/>
      <c r="G83" s="27" t="n"/>
      <c r="H83" s="25" t="n"/>
      <c r="I83" s="25" t="n"/>
      <c r="J83" s="25" t="n"/>
      <c r="K83" s="24">
        <f>IF(B83="","",IF(G83="",0,G83)*IF(D83="",1,D83))</f>
        <v/>
      </c>
    </row>
    <row r="84">
      <c r="A84" s="21">
        <f>IF(B84="","",ROW()-5)</f>
        <v/>
      </c>
      <c r="B84" s="25" t="n"/>
      <c r="C84" s="25" t="n"/>
      <c r="D84" s="25" t="n"/>
      <c r="E84" s="26" t="n"/>
      <c r="F84" s="27" t="n"/>
      <c r="G84" s="27" t="n"/>
      <c r="H84" s="25" t="n"/>
      <c r="I84" s="25" t="n"/>
      <c r="J84" s="25" t="n"/>
      <c r="K84" s="24">
        <f>IF(B84="","",IF(G84="",0,G84)*IF(D84="",1,D84))</f>
        <v/>
      </c>
    </row>
    <row r="85">
      <c r="A85" s="21">
        <f>IF(B85="","",ROW()-5)</f>
        <v/>
      </c>
      <c r="B85" s="25" t="n"/>
      <c r="C85" s="25" t="n"/>
      <c r="D85" s="25" t="n"/>
      <c r="E85" s="26" t="n"/>
      <c r="F85" s="27" t="n"/>
      <c r="G85" s="27" t="n"/>
      <c r="H85" s="25" t="n"/>
      <c r="I85" s="25" t="n"/>
      <c r="J85" s="25" t="n"/>
      <c r="K85" s="24">
        <f>IF(B85="","",IF(G85="",0,G85)*IF(D85="",1,D85))</f>
        <v/>
      </c>
    </row>
    <row r="86">
      <c r="A86" s="21">
        <f>IF(B86="","",ROW()-5)</f>
        <v/>
      </c>
      <c r="B86" s="25" t="n"/>
      <c r="C86" s="25" t="n"/>
      <c r="D86" s="25" t="n"/>
      <c r="E86" s="26" t="n"/>
      <c r="F86" s="27" t="n"/>
      <c r="G86" s="27" t="n"/>
      <c r="H86" s="25" t="n"/>
      <c r="I86" s="25" t="n"/>
      <c r="J86" s="25" t="n"/>
      <c r="K86" s="24">
        <f>IF(B86="","",IF(G86="",0,G86)*IF(D86="",1,D86))</f>
        <v/>
      </c>
    </row>
    <row r="87">
      <c r="A87" s="21">
        <f>IF(B87="","",ROW()-5)</f>
        <v/>
      </c>
      <c r="B87" s="25" t="n"/>
      <c r="C87" s="25" t="n"/>
      <c r="D87" s="25" t="n"/>
      <c r="E87" s="26" t="n"/>
      <c r="F87" s="27" t="n"/>
      <c r="G87" s="27" t="n"/>
      <c r="H87" s="25" t="n"/>
      <c r="I87" s="25" t="n"/>
      <c r="J87" s="25" t="n"/>
      <c r="K87" s="24">
        <f>IF(B87="","",IF(G87="",0,G87)*IF(D87="",1,D87))</f>
        <v/>
      </c>
    </row>
    <row r="88">
      <c r="A88" s="21">
        <f>IF(B88="","",ROW()-5)</f>
        <v/>
      </c>
      <c r="B88" s="25" t="n"/>
      <c r="C88" s="25" t="n"/>
      <c r="D88" s="25" t="n"/>
      <c r="E88" s="26" t="n"/>
      <c r="F88" s="27" t="n"/>
      <c r="G88" s="27" t="n"/>
      <c r="H88" s="25" t="n"/>
      <c r="I88" s="25" t="n"/>
      <c r="J88" s="25" t="n"/>
      <c r="K88" s="24">
        <f>IF(B88="","",IF(G88="",0,G88)*IF(D88="",1,D88))</f>
        <v/>
      </c>
    </row>
    <row r="89">
      <c r="A89" s="21">
        <f>IF(B89="","",ROW()-5)</f>
        <v/>
      </c>
      <c r="B89" s="25" t="n"/>
      <c r="C89" s="25" t="n"/>
      <c r="D89" s="25" t="n"/>
      <c r="E89" s="26" t="n"/>
      <c r="F89" s="27" t="n"/>
      <c r="G89" s="27" t="n"/>
      <c r="H89" s="25" t="n"/>
      <c r="I89" s="25" t="n"/>
      <c r="J89" s="25" t="n"/>
      <c r="K89" s="24">
        <f>IF(B89="","",IF(G89="",0,G89)*IF(D89="",1,D89))</f>
        <v/>
      </c>
    </row>
    <row r="90">
      <c r="A90" s="21">
        <f>IF(B90="","",ROW()-5)</f>
        <v/>
      </c>
      <c r="B90" s="25" t="n"/>
      <c r="C90" s="25" t="n"/>
      <c r="D90" s="25" t="n"/>
      <c r="E90" s="26" t="n"/>
      <c r="F90" s="27" t="n"/>
      <c r="G90" s="27" t="n"/>
      <c r="H90" s="25" t="n"/>
      <c r="I90" s="25" t="n"/>
      <c r="J90" s="25" t="n"/>
      <c r="K90" s="24">
        <f>IF(B90="","",IF(G90="",0,G90)*IF(D90="",1,D90))</f>
        <v/>
      </c>
    </row>
    <row r="91">
      <c r="A91" s="21">
        <f>IF(B91="","",ROW()-5)</f>
        <v/>
      </c>
      <c r="B91" s="25" t="n"/>
      <c r="C91" s="25" t="n"/>
      <c r="D91" s="25" t="n"/>
      <c r="E91" s="26" t="n"/>
      <c r="F91" s="27" t="n"/>
      <c r="G91" s="27" t="n"/>
      <c r="H91" s="25" t="n"/>
      <c r="I91" s="25" t="n"/>
      <c r="J91" s="25" t="n"/>
      <c r="K91" s="24">
        <f>IF(B91="","",IF(G91="",0,G91)*IF(D91="",1,D91))</f>
        <v/>
      </c>
    </row>
    <row r="92">
      <c r="A92" s="21">
        <f>IF(B92="","",ROW()-5)</f>
        <v/>
      </c>
      <c r="B92" s="25" t="n"/>
      <c r="C92" s="25" t="n"/>
      <c r="D92" s="25" t="n"/>
      <c r="E92" s="26" t="n"/>
      <c r="F92" s="27" t="n"/>
      <c r="G92" s="27" t="n"/>
      <c r="H92" s="25" t="n"/>
      <c r="I92" s="25" t="n"/>
      <c r="J92" s="25" t="n"/>
      <c r="K92" s="24">
        <f>IF(B92="","",IF(G92="",0,G92)*IF(D92="",1,D92))</f>
        <v/>
      </c>
    </row>
    <row r="93">
      <c r="A93" s="21">
        <f>IF(B93="","",ROW()-5)</f>
        <v/>
      </c>
      <c r="B93" s="25" t="n"/>
      <c r="C93" s="25" t="n"/>
      <c r="D93" s="25" t="n"/>
      <c r="E93" s="26" t="n"/>
      <c r="F93" s="27" t="n"/>
      <c r="G93" s="27" t="n"/>
      <c r="H93" s="25" t="n"/>
      <c r="I93" s="25" t="n"/>
      <c r="J93" s="25" t="n"/>
      <c r="K93" s="24">
        <f>IF(B93="","",IF(G93="",0,G93)*IF(D93="",1,D93))</f>
        <v/>
      </c>
    </row>
    <row r="94">
      <c r="A94" s="21">
        <f>IF(B94="","",ROW()-5)</f>
        <v/>
      </c>
      <c r="B94" s="25" t="n"/>
      <c r="C94" s="25" t="n"/>
      <c r="D94" s="25" t="n"/>
      <c r="E94" s="26" t="n"/>
      <c r="F94" s="27" t="n"/>
      <c r="G94" s="27" t="n"/>
      <c r="H94" s="25" t="n"/>
      <c r="I94" s="25" t="n"/>
      <c r="J94" s="25" t="n"/>
      <c r="K94" s="24">
        <f>IF(B94="","",IF(G94="",0,G94)*IF(D94="",1,D94))</f>
        <v/>
      </c>
    </row>
    <row r="95">
      <c r="A95" s="21">
        <f>IF(B95="","",ROW()-5)</f>
        <v/>
      </c>
      <c r="B95" s="25" t="n"/>
      <c r="C95" s="25" t="n"/>
      <c r="D95" s="25" t="n"/>
      <c r="E95" s="26" t="n"/>
      <c r="F95" s="27" t="n"/>
      <c r="G95" s="27" t="n"/>
      <c r="H95" s="25" t="n"/>
      <c r="I95" s="25" t="n"/>
      <c r="J95" s="25" t="n"/>
      <c r="K95" s="24">
        <f>IF(B95="","",IF(G95="",0,G95)*IF(D95="",1,D95))</f>
        <v/>
      </c>
    </row>
    <row r="96">
      <c r="A96" s="21">
        <f>IF(B96="","",ROW()-5)</f>
        <v/>
      </c>
      <c r="B96" s="25" t="n"/>
      <c r="C96" s="25" t="n"/>
      <c r="D96" s="25" t="n"/>
      <c r="E96" s="26" t="n"/>
      <c r="F96" s="27" t="n"/>
      <c r="G96" s="27" t="n"/>
      <c r="H96" s="25" t="n"/>
      <c r="I96" s="25" t="n"/>
      <c r="J96" s="25" t="n"/>
      <c r="K96" s="24">
        <f>IF(B96="","",IF(G96="",0,G96)*IF(D96="",1,D96))</f>
        <v/>
      </c>
    </row>
    <row r="97">
      <c r="A97" s="21">
        <f>IF(B97="","",ROW()-5)</f>
        <v/>
      </c>
      <c r="B97" s="25" t="n"/>
      <c r="C97" s="25" t="n"/>
      <c r="D97" s="25" t="n"/>
      <c r="E97" s="26" t="n"/>
      <c r="F97" s="27" t="n"/>
      <c r="G97" s="27" t="n"/>
      <c r="H97" s="25" t="n"/>
      <c r="I97" s="25" t="n"/>
      <c r="J97" s="25" t="n"/>
      <c r="K97" s="24">
        <f>IF(B97="","",IF(G97="",0,G97)*IF(D97="",1,D97))</f>
        <v/>
      </c>
    </row>
    <row r="98">
      <c r="A98" s="21">
        <f>IF(B98="","",ROW()-5)</f>
        <v/>
      </c>
      <c r="B98" s="25" t="n"/>
      <c r="C98" s="25" t="n"/>
      <c r="D98" s="25" t="n"/>
      <c r="E98" s="26" t="n"/>
      <c r="F98" s="27" t="n"/>
      <c r="G98" s="27" t="n"/>
      <c r="H98" s="25" t="n"/>
      <c r="I98" s="25" t="n"/>
      <c r="J98" s="25" t="n"/>
      <c r="K98" s="24">
        <f>IF(B98="","",IF(G98="",0,G98)*IF(D98="",1,D98))</f>
        <v/>
      </c>
    </row>
    <row r="99">
      <c r="A99" s="21">
        <f>IF(B99="","",ROW()-5)</f>
        <v/>
      </c>
      <c r="B99" s="25" t="n"/>
      <c r="C99" s="25" t="n"/>
      <c r="D99" s="25" t="n"/>
      <c r="E99" s="26" t="n"/>
      <c r="F99" s="27" t="n"/>
      <c r="G99" s="27" t="n"/>
      <c r="H99" s="25" t="n"/>
      <c r="I99" s="25" t="n"/>
      <c r="J99" s="25" t="n"/>
      <c r="K99" s="24">
        <f>IF(B99="","",IF(G99="",0,G99)*IF(D99="",1,D99))</f>
        <v/>
      </c>
    </row>
    <row r="100">
      <c r="A100" s="21">
        <f>IF(B100="","",ROW()-5)</f>
        <v/>
      </c>
      <c r="B100" s="25" t="n"/>
      <c r="C100" s="25" t="n"/>
      <c r="D100" s="25" t="n"/>
      <c r="E100" s="26" t="n"/>
      <c r="F100" s="27" t="n"/>
      <c r="G100" s="27" t="n"/>
      <c r="H100" s="25" t="n"/>
      <c r="I100" s="25" t="n"/>
      <c r="J100" s="25" t="n"/>
      <c r="K100" s="24">
        <f>IF(B100="","",IF(G100="",0,G100)*IF(D100="",1,D100))</f>
        <v/>
      </c>
    </row>
    <row r="101">
      <c r="A101" s="21">
        <f>IF(B101="","",ROW()-5)</f>
        <v/>
      </c>
      <c r="B101" s="25" t="n"/>
      <c r="C101" s="25" t="n"/>
      <c r="D101" s="25" t="n"/>
      <c r="E101" s="26" t="n"/>
      <c r="F101" s="27" t="n"/>
      <c r="G101" s="27" t="n"/>
      <c r="H101" s="25" t="n"/>
      <c r="I101" s="25" t="n"/>
      <c r="J101" s="25" t="n"/>
      <c r="K101" s="24">
        <f>IF(B101="","",IF(G101="",0,G101)*IF(D101="",1,D101))</f>
        <v/>
      </c>
    </row>
    <row r="102">
      <c r="A102" s="21">
        <f>IF(B102="","",ROW()-5)</f>
        <v/>
      </c>
      <c r="B102" s="25" t="n"/>
      <c r="C102" s="25" t="n"/>
      <c r="D102" s="25" t="n"/>
      <c r="E102" s="26" t="n"/>
      <c r="F102" s="27" t="n"/>
      <c r="G102" s="27" t="n"/>
      <c r="H102" s="25" t="n"/>
      <c r="I102" s="25" t="n"/>
      <c r="J102" s="25" t="n"/>
      <c r="K102" s="24">
        <f>IF(B102="","",IF(G102="",0,G102)*IF(D102="",1,D102))</f>
        <v/>
      </c>
    </row>
    <row r="103">
      <c r="A103" s="21">
        <f>IF(B103="","",ROW()-5)</f>
        <v/>
      </c>
      <c r="B103" s="25" t="n"/>
      <c r="C103" s="25" t="n"/>
      <c r="D103" s="25" t="n"/>
      <c r="E103" s="26" t="n"/>
      <c r="F103" s="27" t="n"/>
      <c r="G103" s="27" t="n"/>
      <c r="H103" s="25" t="n"/>
      <c r="I103" s="25" t="n"/>
      <c r="J103" s="25" t="n"/>
      <c r="K103" s="24">
        <f>IF(B103="","",IF(G103="",0,G103)*IF(D103="",1,D103))</f>
        <v/>
      </c>
    </row>
    <row r="104">
      <c r="A104" s="21">
        <f>IF(B104="","",ROW()-5)</f>
        <v/>
      </c>
      <c r="B104" s="25" t="n"/>
      <c r="C104" s="25" t="n"/>
      <c r="D104" s="25" t="n"/>
      <c r="E104" s="26" t="n"/>
      <c r="F104" s="27" t="n"/>
      <c r="G104" s="27" t="n"/>
      <c r="H104" s="25" t="n"/>
      <c r="I104" s="25" t="n"/>
      <c r="J104" s="25" t="n"/>
      <c r="K104" s="24">
        <f>IF(B104="","",IF(G104="",0,G104)*IF(D104="",1,D104))</f>
        <v/>
      </c>
    </row>
    <row r="105">
      <c r="A105" s="21">
        <f>IF(B105="","",ROW()-5)</f>
        <v/>
      </c>
      <c r="B105" s="25" t="n"/>
      <c r="C105" s="25" t="n"/>
      <c r="D105" s="25" t="n"/>
      <c r="E105" s="26" t="n"/>
      <c r="F105" s="27" t="n"/>
      <c r="G105" s="27" t="n"/>
      <c r="H105" s="25" t="n"/>
      <c r="I105" s="25" t="n"/>
      <c r="J105" s="25" t="n"/>
      <c r="K105" s="24">
        <f>IF(B105="","",IF(G105="",0,G105)*IF(D105="",1,D105))</f>
        <v/>
      </c>
    </row>
    <row r="106">
      <c r="B106" s="4" t="inlineStr">
        <is>
          <t>Room totals</t>
        </is>
      </c>
      <c r="D106" s="28">
        <f>SUM(D6:D105)</f>
        <v/>
      </c>
      <c r="F106" s="12">
        <f>SUMPRODUCT(F6:F105,D6:D105)</f>
        <v/>
      </c>
      <c r="J106" s="4" t="inlineStr">
        <is>
          <t>Items:</t>
        </is>
      </c>
      <c r="K106" s="12">
        <f>SUM(K6:K105)</f>
        <v/>
      </c>
    </row>
    <row r="107">
      <c r="J107" s="4" t="inlineStr">
        <is>
          <t>Item count</t>
        </is>
      </c>
      <c r="K107" s="19">
        <f>COUNTA(B6:B105)</f>
        <v/>
      </c>
    </row>
  </sheetData>
  <dataValidations count="2">
    <dataValidation sqref="C6:C105" showDropDown="0" showInputMessage="0" showErrorMessage="0" allowBlank="1" errorTitle="Invalid entry" error="Pick a value from the list." promptTitle="Choose" prompt="Category" type="list">
      <formula1>"Furniture,Electronics,Appliances,Jewelry,Art - collectibles,Clothing,Tools,Sporting goods,Firearms,Silverware,Musical instruments,Books - media,Business property,Other"</formula1>
    </dataValidation>
    <dataValidation sqref="H6:H105" showDropDown="0" showInputMessage="0" showErrorMessage="0" allowBlank="1" errorTitle="Invalid entry" error="Pick a value from the list." type="list">
      <formula1>"Y,N"</formula1>
    </dataValidation>
  </dataValidations>
  <printOptions gridLines="0"/>
  <pageMargins left="0.4" right="0.4" top="0.5" bottom="0.5" header="0.5" footer="0.5"/>
  <pageSetup orientation="landscape" paperSize="1" fitToHeight="0" fitToWidth="1"/>
  <headerFooter>
    <oddHeader/>
    <oddFooter>&amp;C&amp;8 Prepared from a template by Richard Vaughn, CPCU — not legal advice&amp;RPage &amp;P of &amp;N</oddFooter>
    <evenHeader/>
    <evenFooter/>
    <firstHeader/>
    <firstFooter/>
  </headerFooter>
  <legacyDrawing xmlns:r="http://schemas.openxmlformats.org/officeDocument/2006/relationships" r:id="anysvml"/>
</worksheet>
</file>

<file path=xl/worksheets/sheet8.xml><?xml version="1.0" encoding="utf-8"?>
<worksheet xmlns="http://schemas.openxmlformats.org/spreadsheetml/2006/main">
  <sheetPr>
    <outlinePr summaryBelow="1" summaryRight="1"/>
    <pageSetUpPr fitToPage="1"/>
  </sheetPr>
  <dimension ref="A1:K107"/>
  <sheetViews>
    <sheetView workbookViewId="0">
      <pane xSplit="2" ySplit="5" topLeftCell="C6" activePane="bottomRight" state="frozen"/>
      <selection pane="topRight"/>
      <selection pane="bottomLeft"/>
      <selection pane="bottomRight" activeCell="A1" sqref="A1"/>
    </sheetView>
  </sheetViews>
  <sheetFormatPr baseColWidth="8" defaultRowHeight="15"/>
  <cols>
    <col width="5" customWidth="1" min="1" max="1"/>
    <col width="36" customWidth="1" min="2" max="2"/>
    <col width="16" customWidth="1" min="3" max="3"/>
    <col width="6" customWidth="1" min="4" max="4"/>
    <col width="13" customWidth="1" min="5" max="5"/>
    <col width="14" customWidth="1" min="6" max="6"/>
    <col width="16" customWidth="1" min="7" max="7"/>
    <col width="9" customWidth="1" min="8" max="8"/>
    <col width="12" customWidth="1" min="9" max="9"/>
    <col width="34" customWidth="1" min="10" max="10"/>
    <col width="14" customWidth="1" min="11" max="11"/>
  </cols>
  <sheetData>
    <row r="1">
      <c r="A1" s="1" t="inlineStr">
        <is>
          <t>Office</t>
        </is>
      </c>
    </row>
    <row r="2">
      <c r="A2" s="2" t="inlineStr">
        <is>
          <t>One row per item. Walk the room with your phone: photograph each item and its serial number.</t>
        </is>
      </c>
    </row>
    <row r="3" ht="18" customHeight="1">
      <c r="A3" s="3" t="inlineStr">
        <is>
          <t>LEGEND: fill yellow cells B-J. Line total (K) and the room totals are formulas. A SAMPLE row may appear in row 6 - overwrite it.</t>
        </is>
      </c>
    </row>
    <row r="5" ht="42" customHeight="1">
      <c r="A5" s="7" t="inlineStr">
        <is>
          <t>No.</t>
        </is>
      </c>
      <c r="B5" s="7" t="inlineStr">
        <is>
          <t>Item description</t>
        </is>
      </c>
      <c r="C5" s="7" t="inlineStr">
        <is>
          <t>Category</t>
        </is>
      </c>
      <c r="D5" s="7" t="inlineStr">
        <is>
          <t>Qty</t>
        </is>
      </c>
      <c r="E5" s="7" t="inlineStr">
        <is>
          <t>Purchase date</t>
        </is>
      </c>
      <c r="F5" s="7" t="inlineStr">
        <is>
          <t>Purchase cost (each)</t>
        </is>
      </c>
      <c r="G5" s="7" t="inlineStr">
        <is>
          <t>Replacement cost estimate (each)</t>
        </is>
      </c>
      <c r="H5" s="7" t="inlineStr">
        <is>
          <t>Receipt (Y/N)</t>
        </is>
      </c>
      <c r="I5" s="7" t="inlineStr">
        <is>
          <t>Photo ref</t>
        </is>
      </c>
      <c r="J5" s="7" t="inlineStr">
        <is>
          <t>Notes (serial, model, where kept)</t>
        </is>
      </c>
      <c r="K5" s="7" t="inlineStr">
        <is>
          <t>Line replacement total</t>
        </is>
      </c>
    </row>
    <row r="6">
      <c r="A6" s="21">
        <f>IF(B6="","",ROW()-5)</f>
        <v/>
      </c>
      <c r="B6" s="22" t="inlineStr">
        <is>
          <t>SAMPLE: Laptop computer</t>
        </is>
      </c>
      <c r="C6" s="22" t="inlineStr">
        <is>
          <t>Electronics</t>
        </is>
      </c>
      <c r="D6" s="22" t="n">
        <v>1</v>
      </c>
      <c r="E6" s="23" t="n">
        <v>45702</v>
      </c>
      <c r="F6" s="15" t="n">
        <v>1600</v>
      </c>
      <c r="G6" s="15" t="n">
        <v>1600</v>
      </c>
      <c r="H6" s="22" t="inlineStr">
        <is>
          <t>Y</t>
        </is>
      </c>
      <c r="I6" s="22" t="inlineStr">
        <is>
          <t>IMG_0540</t>
        </is>
      </c>
      <c r="J6" s="22" t="inlineStr">
        <is>
          <t>Used for business - check business property limit</t>
        </is>
      </c>
      <c r="K6" s="24">
        <f>IF(B6="","",IF(G6="",0,G6)*IF(D6="",1,D6))</f>
        <v/>
      </c>
    </row>
    <row r="7">
      <c r="A7" s="21">
        <f>IF(B7="","",ROW()-5)</f>
        <v/>
      </c>
      <c r="B7" s="25" t="n"/>
      <c r="C7" s="25" t="n"/>
      <c r="D7" s="25" t="n"/>
      <c r="E7" s="26" t="n"/>
      <c r="F7" s="27" t="n"/>
      <c r="G7" s="27" t="n"/>
      <c r="H7" s="25" t="n"/>
      <c r="I7" s="25" t="n"/>
      <c r="J7" s="25" t="n"/>
      <c r="K7" s="24">
        <f>IF(B7="","",IF(G7="",0,G7)*IF(D7="",1,D7))</f>
        <v/>
      </c>
    </row>
    <row r="8">
      <c r="A8" s="21">
        <f>IF(B8="","",ROW()-5)</f>
        <v/>
      </c>
      <c r="B8" s="25" t="n"/>
      <c r="C8" s="25" t="n"/>
      <c r="D8" s="25" t="n"/>
      <c r="E8" s="26" t="n"/>
      <c r="F8" s="27" t="n"/>
      <c r="G8" s="27" t="n"/>
      <c r="H8" s="25" t="n"/>
      <c r="I8" s="25" t="n"/>
      <c r="J8" s="25" t="n"/>
      <c r="K8" s="24">
        <f>IF(B8="","",IF(G8="",0,G8)*IF(D8="",1,D8))</f>
        <v/>
      </c>
    </row>
    <row r="9">
      <c r="A9" s="21">
        <f>IF(B9="","",ROW()-5)</f>
        <v/>
      </c>
      <c r="B9" s="25" t="n"/>
      <c r="C9" s="25" t="n"/>
      <c r="D9" s="25" t="n"/>
      <c r="E9" s="26" t="n"/>
      <c r="F9" s="27" t="n"/>
      <c r="G9" s="27" t="n"/>
      <c r="H9" s="25" t="n"/>
      <c r="I9" s="25" t="n"/>
      <c r="J9" s="25" t="n"/>
      <c r="K9" s="24">
        <f>IF(B9="","",IF(G9="",0,G9)*IF(D9="",1,D9))</f>
        <v/>
      </c>
    </row>
    <row r="10">
      <c r="A10" s="21">
        <f>IF(B10="","",ROW()-5)</f>
        <v/>
      </c>
      <c r="B10" s="25" t="n"/>
      <c r="C10" s="25" t="n"/>
      <c r="D10" s="25" t="n"/>
      <c r="E10" s="26" t="n"/>
      <c r="F10" s="27" t="n"/>
      <c r="G10" s="27" t="n"/>
      <c r="H10" s="25" t="n"/>
      <c r="I10" s="25" t="n"/>
      <c r="J10" s="25" t="n"/>
      <c r="K10" s="24">
        <f>IF(B10="","",IF(G10="",0,G10)*IF(D10="",1,D10))</f>
        <v/>
      </c>
    </row>
    <row r="11">
      <c r="A11" s="21">
        <f>IF(B11="","",ROW()-5)</f>
        <v/>
      </c>
      <c r="B11" s="25" t="n"/>
      <c r="C11" s="25" t="n"/>
      <c r="D11" s="25" t="n"/>
      <c r="E11" s="26" t="n"/>
      <c r="F11" s="27" t="n"/>
      <c r="G11" s="27" t="n"/>
      <c r="H11" s="25" t="n"/>
      <c r="I11" s="25" t="n"/>
      <c r="J11" s="25" t="n"/>
      <c r="K11" s="24">
        <f>IF(B11="","",IF(G11="",0,G11)*IF(D11="",1,D11))</f>
        <v/>
      </c>
    </row>
    <row r="12">
      <c r="A12" s="21">
        <f>IF(B12="","",ROW()-5)</f>
        <v/>
      </c>
      <c r="B12" s="25" t="n"/>
      <c r="C12" s="25" t="n"/>
      <c r="D12" s="25" t="n"/>
      <c r="E12" s="26" t="n"/>
      <c r="F12" s="27" t="n"/>
      <c r="G12" s="27" t="n"/>
      <c r="H12" s="25" t="n"/>
      <c r="I12" s="25" t="n"/>
      <c r="J12" s="25" t="n"/>
      <c r="K12" s="24">
        <f>IF(B12="","",IF(G12="",0,G12)*IF(D12="",1,D12))</f>
        <v/>
      </c>
    </row>
    <row r="13">
      <c r="A13" s="21">
        <f>IF(B13="","",ROW()-5)</f>
        <v/>
      </c>
      <c r="B13" s="25" t="n"/>
      <c r="C13" s="25" t="n"/>
      <c r="D13" s="25" t="n"/>
      <c r="E13" s="26" t="n"/>
      <c r="F13" s="27" t="n"/>
      <c r="G13" s="27" t="n"/>
      <c r="H13" s="25" t="n"/>
      <c r="I13" s="25" t="n"/>
      <c r="J13" s="25" t="n"/>
      <c r="K13" s="24">
        <f>IF(B13="","",IF(G13="",0,G13)*IF(D13="",1,D13))</f>
        <v/>
      </c>
    </row>
    <row r="14">
      <c r="A14" s="21">
        <f>IF(B14="","",ROW()-5)</f>
        <v/>
      </c>
      <c r="B14" s="25" t="n"/>
      <c r="C14" s="25" t="n"/>
      <c r="D14" s="25" t="n"/>
      <c r="E14" s="26" t="n"/>
      <c r="F14" s="27" t="n"/>
      <c r="G14" s="27" t="n"/>
      <c r="H14" s="25" t="n"/>
      <c r="I14" s="25" t="n"/>
      <c r="J14" s="25" t="n"/>
      <c r="K14" s="24">
        <f>IF(B14="","",IF(G14="",0,G14)*IF(D14="",1,D14))</f>
        <v/>
      </c>
    </row>
    <row r="15">
      <c r="A15" s="21">
        <f>IF(B15="","",ROW()-5)</f>
        <v/>
      </c>
      <c r="B15" s="25" t="n"/>
      <c r="C15" s="25" t="n"/>
      <c r="D15" s="25" t="n"/>
      <c r="E15" s="26" t="n"/>
      <c r="F15" s="27" t="n"/>
      <c r="G15" s="27" t="n"/>
      <c r="H15" s="25" t="n"/>
      <c r="I15" s="25" t="n"/>
      <c r="J15" s="25" t="n"/>
      <c r="K15" s="24">
        <f>IF(B15="","",IF(G15="",0,G15)*IF(D15="",1,D15))</f>
        <v/>
      </c>
    </row>
    <row r="16">
      <c r="A16" s="21">
        <f>IF(B16="","",ROW()-5)</f>
        <v/>
      </c>
      <c r="B16" s="25" t="n"/>
      <c r="C16" s="25" t="n"/>
      <c r="D16" s="25" t="n"/>
      <c r="E16" s="26" t="n"/>
      <c r="F16" s="27" t="n"/>
      <c r="G16" s="27" t="n"/>
      <c r="H16" s="25" t="n"/>
      <c r="I16" s="25" t="n"/>
      <c r="J16" s="25" t="n"/>
      <c r="K16" s="24">
        <f>IF(B16="","",IF(G16="",0,G16)*IF(D16="",1,D16))</f>
        <v/>
      </c>
    </row>
    <row r="17">
      <c r="A17" s="21">
        <f>IF(B17="","",ROW()-5)</f>
        <v/>
      </c>
      <c r="B17" s="25" t="n"/>
      <c r="C17" s="25" t="n"/>
      <c r="D17" s="25" t="n"/>
      <c r="E17" s="26" t="n"/>
      <c r="F17" s="27" t="n"/>
      <c r="G17" s="27" t="n"/>
      <c r="H17" s="25" t="n"/>
      <c r="I17" s="25" t="n"/>
      <c r="J17" s="25" t="n"/>
      <c r="K17" s="24">
        <f>IF(B17="","",IF(G17="",0,G17)*IF(D17="",1,D17))</f>
        <v/>
      </c>
    </row>
    <row r="18">
      <c r="A18" s="21">
        <f>IF(B18="","",ROW()-5)</f>
        <v/>
      </c>
      <c r="B18" s="25" t="n"/>
      <c r="C18" s="25" t="n"/>
      <c r="D18" s="25" t="n"/>
      <c r="E18" s="26" t="n"/>
      <c r="F18" s="27" t="n"/>
      <c r="G18" s="27" t="n"/>
      <c r="H18" s="25" t="n"/>
      <c r="I18" s="25" t="n"/>
      <c r="J18" s="25" t="n"/>
      <c r="K18" s="24">
        <f>IF(B18="","",IF(G18="",0,G18)*IF(D18="",1,D18))</f>
        <v/>
      </c>
    </row>
    <row r="19">
      <c r="A19" s="21">
        <f>IF(B19="","",ROW()-5)</f>
        <v/>
      </c>
      <c r="B19" s="25" t="n"/>
      <c r="C19" s="25" t="n"/>
      <c r="D19" s="25" t="n"/>
      <c r="E19" s="26" t="n"/>
      <c r="F19" s="27" t="n"/>
      <c r="G19" s="27" t="n"/>
      <c r="H19" s="25" t="n"/>
      <c r="I19" s="25" t="n"/>
      <c r="J19" s="25" t="n"/>
      <c r="K19" s="24">
        <f>IF(B19="","",IF(G19="",0,G19)*IF(D19="",1,D19))</f>
        <v/>
      </c>
    </row>
    <row r="20">
      <c r="A20" s="21">
        <f>IF(B20="","",ROW()-5)</f>
        <v/>
      </c>
      <c r="B20" s="25" t="n"/>
      <c r="C20" s="25" t="n"/>
      <c r="D20" s="25" t="n"/>
      <c r="E20" s="26" t="n"/>
      <c r="F20" s="27" t="n"/>
      <c r="G20" s="27" t="n"/>
      <c r="H20" s="25" t="n"/>
      <c r="I20" s="25" t="n"/>
      <c r="J20" s="25" t="n"/>
      <c r="K20" s="24">
        <f>IF(B20="","",IF(G20="",0,G20)*IF(D20="",1,D20))</f>
        <v/>
      </c>
    </row>
    <row r="21">
      <c r="A21" s="21">
        <f>IF(B21="","",ROW()-5)</f>
        <v/>
      </c>
      <c r="B21" s="25" t="n"/>
      <c r="C21" s="25" t="n"/>
      <c r="D21" s="25" t="n"/>
      <c r="E21" s="26" t="n"/>
      <c r="F21" s="27" t="n"/>
      <c r="G21" s="27" t="n"/>
      <c r="H21" s="25" t="n"/>
      <c r="I21" s="25" t="n"/>
      <c r="J21" s="25" t="n"/>
      <c r="K21" s="24">
        <f>IF(B21="","",IF(G21="",0,G21)*IF(D21="",1,D21))</f>
        <v/>
      </c>
    </row>
    <row r="22">
      <c r="A22" s="21">
        <f>IF(B22="","",ROW()-5)</f>
        <v/>
      </c>
      <c r="B22" s="25" t="n"/>
      <c r="C22" s="25" t="n"/>
      <c r="D22" s="25" t="n"/>
      <c r="E22" s="26" t="n"/>
      <c r="F22" s="27" t="n"/>
      <c r="G22" s="27" t="n"/>
      <c r="H22" s="25" t="n"/>
      <c r="I22" s="25" t="n"/>
      <c r="J22" s="25" t="n"/>
      <c r="K22" s="24">
        <f>IF(B22="","",IF(G22="",0,G22)*IF(D22="",1,D22))</f>
        <v/>
      </c>
    </row>
    <row r="23">
      <c r="A23" s="21">
        <f>IF(B23="","",ROW()-5)</f>
        <v/>
      </c>
      <c r="B23" s="25" t="n"/>
      <c r="C23" s="25" t="n"/>
      <c r="D23" s="25" t="n"/>
      <c r="E23" s="26" t="n"/>
      <c r="F23" s="27" t="n"/>
      <c r="G23" s="27" t="n"/>
      <c r="H23" s="25" t="n"/>
      <c r="I23" s="25" t="n"/>
      <c r="J23" s="25" t="n"/>
      <c r="K23" s="24">
        <f>IF(B23="","",IF(G23="",0,G23)*IF(D23="",1,D23))</f>
        <v/>
      </c>
    </row>
    <row r="24">
      <c r="A24" s="21">
        <f>IF(B24="","",ROW()-5)</f>
        <v/>
      </c>
      <c r="B24" s="25" t="n"/>
      <c r="C24" s="25" t="n"/>
      <c r="D24" s="25" t="n"/>
      <c r="E24" s="26" t="n"/>
      <c r="F24" s="27" t="n"/>
      <c r="G24" s="27" t="n"/>
      <c r="H24" s="25" t="n"/>
      <c r="I24" s="25" t="n"/>
      <c r="J24" s="25" t="n"/>
      <c r="K24" s="24">
        <f>IF(B24="","",IF(G24="",0,G24)*IF(D24="",1,D24))</f>
        <v/>
      </c>
    </row>
    <row r="25">
      <c r="A25" s="21">
        <f>IF(B25="","",ROW()-5)</f>
        <v/>
      </c>
      <c r="B25" s="25" t="n"/>
      <c r="C25" s="25" t="n"/>
      <c r="D25" s="25" t="n"/>
      <c r="E25" s="26" t="n"/>
      <c r="F25" s="27" t="n"/>
      <c r="G25" s="27" t="n"/>
      <c r="H25" s="25" t="n"/>
      <c r="I25" s="25" t="n"/>
      <c r="J25" s="25" t="n"/>
      <c r="K25" s="24">
        <f>IF(B25="","",IF(G25="",0,G25)*IF(D25="",1,D25))</f>
        <v/>
      </c>
    </row>
    <row r="26">
      <c r="A26" s="21">
        <f>IF(B26="","",ROW()-5)</f>
        <v/>
      </c>
      <c r="B26" s="25" t="n"/>
      <c r="C26" s="25" t="n"/>
      <c r="D26" s="25" t="n"/>
      <c r="E26" s="26" t="n"/>
      <c r="F26" s="27" t="n"/>
      <c r="G26" s="27" t="n"/>
      <c r="H26" s="25" t="n"/>
      <c r="I26" s="25" t="n"/>
      <c r="J26" s="25" t="n"/>
      <c r="K26" s="24">
        <f>IF(B26="","",IF(G26="",0,G26)*IF(D26="",1,D26))</f>
        <v/>
      </c>
    </row>
    <row r="27">
      <c r="A27" s="21">
        <f>IF(B27="","",ROW()-5)</f>
        <v/>
      </c>
      <c r="B27" s="25" t="n"/>
      <c r="C27" s="25" t="n"/>
      <c r="D27" s="25" t="n"/>
      <c r="E27" s="26" t="n"/>
      <c r="F27" s="27" t="n"/>
      <c r="G27" s="27" t="n"/>
      <c r="H27" s="25" t="n"/>
      <c r="I27" s="25" t="n"/>
      <c r="J27" s="25" t="n"/>
      <c r="K27" s="24">
        <f>IF(B27="","",IF(G27="",0,G27)*IF(D27="",1,D27))</f>
        <v/>
      </c>
    </row>
    <row r="28">
      <c r="A28" s="21">
        <f>IF(B28="","",ROW()-5)</f>
        <v/>
      </c>
      <c r="B28" s="25" t="n"/>
      <c r="C28" s="25" t="n"/>
      <c r="D28" s="25" t="n"/>
      <c r="E28" s="26" t="n"/>
      <c r="F28" s="27" t="n"/>
      <c r="G28" s="27" t="n"/>
      <c r="H28" s="25" t="n"/>
      <c r="I28" s="25" t="n"/>
      <c r="J28" s="25" t="n"/>
      <c r="K28" s="24">
        <f>IF(B28="","",IF(G28="",0,G28)*IF(D28="",1,D28))</f>
        <v/>
      </c>
    </row>
    <row r="29">
      <c r="A29" s="21">
        <f>IF(B29="","",ROW()-5)</f>
        <v/>
      </c>
      <c r="B29" s="25" t="n"/>
      <c r="C29" s="25" t="n"/>
      <c r="D29" s="25" t="n"/>
      <c r="E29" s="26" t="n"/>
      <c r="F29" s="27" t="n"/>
      <c r="G29" s="27" t="n"/>
      <c r="H29" s="25" t="n"/>
      <c r="I29" s="25" t="n"/>
      <c r="J29" s="25" t="n"/>
      <c r="K29" s="24">
        <f>IF(B29="","",IF(G29="",0,G29)*IF(D29="",1,D29))</f>
        <v/>
      </c>
    </row>
    <row r="30">
      <c r="A30" s="21">
        <f>IF(B30="","",ROW()-5)</f>
        <v/>
      </c>
      <c r="B30" s="25" t="n"/>
      <c r="C30" s="25" t="n"/>
      <c r="D30" s="25" t="n"/>
      <c r="E30" s="26" t="n"/>
      <c r="F30" s="27" t="n"/>
      <c r="G30" s="27" t="n"/>
      <c r="H30" s="25" t="n"/>
      <c r="I30" s="25" t="n"/>
      <c r="J30" s="25" t="n"/>
      <c r="K30" s="24">
        <f>IF(B30="","",IF(G30="",0,G30)*IF(D30="",1,D30))</f>
        <v/>
      </c>
    </row>
    <row r="31">
      <c r="A31" s="21">
        <f>IF(B31="","",ROW()-5)</f>
        <v/>
      </c>
      <c r="B31" s="25" t="n"/>
      <c r="C31" s="25" t="n"/>
      <c r="D31" s="25" t="n"/>
      <c r="E31" s="26" t="n"/>
      <c r="F31" s="27" t="n"/>
      <c r="G31" s="27" t="n"/>
      <c r="H31" s="25" t="n"/>
      <c r="I31" s="25" t="n"/>
      <c r="J31" s="25" t="n"/>
      <c r="K31" s="24">
        <f>IF(B31="","",IF(G31="",0,G31)*IF(D31="",1,D31))</f>
        <v/>
      </c>
    </row>
    <row r="32">
      <c r="A32" s="21">
        <f>IF(B32="","",ROW()-5)</f>
        <v/>
      </c>
      <c r="B32" s="25" t="n"/>
      <c r="C32" s="25" t="n"/>
      <c r="D32" s="25" t="n"/>
      <c r="E32" s="26" t="n"/>
      <c r="F32" s="27" t="n"/>
      <c r="G32" s="27" t="n"/>
      <c r="H32" s="25" t="n"/>
      <c r="I32" s="25" t="n"/>
      <c r="J32" s="25" t="n"/>
      <c r="K32" s="24">
        <f>IF(B32="","",IF(G32="",0,G32)*IF(D32="",1,D32))</f>
        <v/>
      </c>
    </row>
    <row r="33">
      <c r="A33" s="21">
        <f>IF(B33="","",ROW()-5)</f>
        <v/>
      </c>
      <c r="B33" s="25" t="n"/>
      <c r="C33" s="25" t="n"/>
      <c r="D33" s="25" t="n"/>
      <c r="E33" s="26" t="n"/>
      <c r="F33" s="27" t="n"/>
      <c r="G33" s="27" t="n"/>
      <c r="H33" s="25" t="n"/>
      <c r="I33" s="25" t="n"/>
      <c r="J33" s="25" t="n"/>
      <c r="K33" s="24">
        <f>IF(B33="","",IF(G33="",0,G33)*IF(D33="",1,D33))</f>
        <v/>
      </c>
    </row>
    <row r="34">
      <c r="A34" s="21">
        <f>IF(B34="","",ROW()-5)</f>
        <v/>
      </c>
      <c r="B34" s="25" t="n"/>
      <c r="C34" s="25" t="n"/>
      <c r="D34" s="25" t="n"/>
      <c r="E34" s="26" t="n"/>
      <c r="F34" s="27" t="n"/>
      <c r="G34" s="27" t="n"/>
      <c r="H34" s="25" t="n"/>
      <c r="I34" s="25" t="n"/>
      <c r="J34" s="25" t="n"/>
      <c r="K34" s="24">
        <f>IF(B34="","",IF(G34="",0,G34)*IF(D34="",1,D34))</f>
        <v/>
      </c>
    </row>
    <row r="35">
      <c r="A35" s="21">
        <f>IF(B35="","",ROW()-5)</f>
        <v/>
      </c>
      <c r="B35" s="25" t="n"/>
      <c r="C35" s="25" t="n"/>
      <c r="D35" s="25" t="n"/>
      <c r="E35" s="26" t="n"/>
      <c r="F35" s="27" t="n"/>
      <c r="G35" s="27" t="n"/>
      <c r="H35" s="25" t="n"/>
      <c r="I35" s="25" t="n"/>
      <c r="J35" s="25" t="n"/>
      <c r="K35" s="24">
        <f>IF(B35="","",IF(G35="",0,G35)*IF(D35="",1,D35))</f>
        <v/>
      </c>
    </row>
    <row r="36">
      <c r="A36" s="21">
        <f>IF(B36="","",ROW()-5)</f>
        <v/>
      </c>
      <c r="B36" s="25" t="n"/>
      <c r="C36" s="25" t="n"/>
      <c r="D36" s="25" t="n"/>
      <c r="E36" s="26" t="n"/>
      <c r="F36" s="27" t="n"/>
      <c r="G36" s="27" t="n"/>
      <c r="H36" s="25" t="n"/>
      <c r="I36" s="25" t="n"/>
      <c r="J36" s="25" t="n"/>
      <c r="K36" s="24">
        <f>IF(B36="","",IF(G36="",0,G36)*IF(D36="",1,D36))</f>
        <v/>
      </c>
    </row>
    <row r="37">
      <c r="A37" s="21">
        <f>IF(B37="","",ROW()-5)</f>
        <v/>
      </c>
      <c r="B37" s="25" t="n"/>
      <c r="C37" s="25" t="n"/>
      <c r="D37" s="25" t="n"/>
      <c r="E37" s="26" t="n"/>
      <c r="F37" s="27" t="n"/>
      <c r="G37" s="27" t="n"/>
      <c r="H37" s="25" t="n"/>
      <c r="I37" s="25" t="n"/>
      <c r="J37" s="25" t="n"/>
      <c r="K37" s="24">
        <f>IF(B37="","",IF(G37="",0,G37)*IF(D37="",1,D37))</f>
        <v/>
      </c>
    </row>
    <row r="38">
      <c r="A38" s="21">
        <f>IF(B38="","",ROW()-5)</f>
        <v/>
      </c>
      <c r="B38" s="25" t="n"/>
      <c r="C38" s="25" t="n"/>
      <c r="D38" s="25" t="n"/>
      <c r="E38" s="26" t="n"/>
      <c r="F38" s="27" t="n"/>
      <c r="G38" s="27" t="n"/>
      <c r="H38" s="25" t="n"/>
      <c r="I38" s="25" t="n"/>
      <c r="J38" s="25" t="n"/>
      <c r="K38" s="24">
        <f>IF(B38="","",IF(G38="",0,G38)*IF(D38="",1,D38))</f>
        <v/>
      </c>
    </row>
    <row r="39">
      <c r="A39" s="21">
        <f>IF(B39="","",ROW()-5)</f>
        <v/>
      </c>
      <c r="B39" s="25" t="n"/>
      <c r="C39" s="25" t="n"/>
      <c r="D39" s="25" t="n"/>
      <c r="E39" s="26" t="n"/>
      <c r="F39" s="27" t="n"/>
      <c r="G39" s="27" t="n"/>
      <c r="H39" s="25" t="n"/>
      <c r="I39" s="25" t="n"/>
      <c r="J39" s="25" t="n"/>
      <c r="K39" s="24">
        <f>IF(B39="","",IF(G39="",0,G39)*IF(D39="",1,D39))</f>
        <v/>
      </c>
    </row>
    <row r="40">
      <c r="A40" s="21">
        <f>IF(B40="","",ROW()-5)</f>
        <v/>
      </c>
      <c r="B40" s="25" t="n"/>
      <c r="C40" s="25" t="n"/>
      <c r="D40" s="25" t="n"/>
      <c r="E40" s="26" t="n"/>
      <c r="F40" s="27" t="n"/>
      <c r="G40" s="27" t="n"/>
      <c r="H40" s="25" t="n"/>
      <c r="I40" s="25" t="n"/>
      <c r="J40" s="25" t="n"/>
      <c r="K40" s="24">
        <f>IF(B40="","",IF(G40="",0,G40)*IF(D40="",1,D40))</f>
        <v/>
      </c>
    </row>
    <row r="41">
      <c r="A41" s="21">
        <f>IF(B41="","",ROW()-5)</f>
        <v/>
      </c>
      <c r="B41" s="25" t="n"/>
      <c r="C41" s="25" t="n"/>
      <c r="D41" s="25" t="n"/>
      <c r="E41" s="26" t="n"/>
      <c r="F41" s="27" t="n"/>
      <c r="G41" s="27" t="n"/>
      <c r="H41" s="25" t="n"/>
      <c r="I41" s="25" t="n"/>
      <c r="J41" s="25" t="n"/>
      <c r="K41" s="24">
        <f>IF(B41="","",IF(G41="",0,G41)*IF(D41="",1,D41))</f>
        <v/>
      </c>
    </row>
    <row r="42">
      <c r="A42" s="21">
        <f>IF(B42="","",ROW()-5)</f>
        <v/>
      </c>
      <c r="B42" s="25" t="n"/>
      <c r="C42" s="25" t="n"/>
      <c r="D42" s="25" t="n"/>
      <c r="E42" s="26" t="n"/>
      <c r="F42" s="27" t="n"/>
      <c r="G42" s="27" t="n"/>
      <c r="H42" s="25" t="n"/>
      <c r="I42" s="25" t="n"/>
      <c r="J42" s="25" t="n"/>
      <c r="K42" s="24">
        <f>IF(B42="","",IF(G42="",0,G42)*IF(D42="",1,D42))</f>
        <v/>
      </c>
    </row>
    <row r="43">
      <c r="A43" s="21">
        <f>IF(B43="","",ROW()-5)</f>
        <v/>
      </c>
      <c r="B43" s="25" t="n"/>
      <c r="C43" s="25" t="n"/>
      <c r="D43" s="25" t="n"/>
      <c r="E43" s="26" t="n"/>
      <c r="F43" s="27" t="n"/>
      <c r="G43" s="27" t="n"/>
      <c r="H43" s="25" t="n"/>
      <c r="I43" s="25" t="n"/>
      <c r="J43" s="25" t="n"/>
      <c r="K43" s="24">
        <f>IF(B43="","",IF(G43="",0,G43)*IF(D43="",1,D43))</f>
        <v/>
      </c>
    </row>
    <row r="44">
      <c r="A44" s="21">
        <f>IF(B44="","",ROW()-5)</f>
        <v/>
      </c>
      <c r="B44" s="25" t="n"/>
      <c r="C44" s="25" t="n"/>
      <c r="D44" s="25" t="n"/>
      <c r="E44" s="26" t="n"/>
      <c r="F44" s="27" t="n"/>
      <c r="G44" s="27" t="n"/>
      <c r="H44" s="25" t="n"/>
      <c r="I44" s="25" t="n"/>
      <c r="J44" s="25" t="n"/>
      <c r="K44" s="24">
        <f>IF(B44="","",IF(G44="",0,G44)*IF(D44="",1,D44))</f>
        <v/>
      </c>
    </row>
    <row r="45">
      <c r="A45" s="21">
        <f>IF(B45="","",ROW()-5)</f>
        <v/>
      </c>
      <c r="B45" s="25" t="n"/>
      <c r="C45" s="25" t="n"/>
      <c r="D45" s="25" t="n"/>
      <c r="E45" s="26" t="n"/>
      <c r="F45" s="27" t="n"/>
      <c r="G45" s="27" t="n"/>
      <c r="H45" s="25" t="n"/>
      <c r="I45" s="25" t="n"/>
      <c r="J45" s="25" t="n"/>
      <c r="K45" s="24">
        <f>IF(B45="","",IF(G45="",0,G45)*IF(D45="",1,D45))</f>
        <v/>
      </c>
    </row>
    <row r="46">
      <c r="A46" s="21">
        <f>IF(B46="","",ROW()-5)</f>
        <v/>
      </c>
      <c r="B46" s="25" t="n"/>
      <c r="C46" s="25" t="n"/>
      <c r="D46" s="25" t="n"/>
      <c r="E46" s="26" t="n"/>
      <c r="F46" s="27" t="n"/>
      <c r="G46" s="27" t="n"/>
      <c r="H46" s="25" t="n"/>
      <c r="I46" s="25" t="n"/>
      <c r="J46" s="25" t="n"/>
      <c r="K46" s="24">
        <f>IF(B46="","",IF(G46="",0,G46)*IF(D46="",1,D46))</f>
        <v/>
      </c>
    </row>
    <row r="47">
      <c r="A47" s="21">
        <f>IF(B47="","",ROW()-5)</f>
        <v/>
      </c>
      <c r="B47" s="25" t="n"/>
      <c r="C47" s="25" t="n"/>
      <c r="D47" s="25" t="n"/>
      <c r="E47" s="26" t="n"/>
      <c r="F47" s="27" t="n"/>
      <c r="G47" s="27" t="n"/>
      <c r="H47" s="25" t="n"/>
      <c r="I47" s="25" t="n"/>
      <c r="J47" s="25" t="n"/>
      <c r="K47" s="24">
        <f>IF(B47="","",IF(G47="",0,G47)*IF(D47="",1,D47))</f>
        <v/>
      </c>
    </row>
    <row r="48">
      <c r="A48" s="21">
        <f>IF(B48="","",ROW()-5)</f>
        <v/>
      </c>
      <c r="B48" s="25" t="n"/>
      <c r="C48" s="25" t="n"/>
      <c r="D48" s="25" t="n"/>
      <c r="E48" s="26" t="n"/>
      <c r="F48" s="27" t="n"/>
      <c r="G48" s="27" t="n"/>
      <c r="H48" s="25" t="n"/>
      <c r="I48" s="25" t="n"/>
      <c r="J48" s="25" t="n"/>
      <c r="K48" s="24">
        <f>IF(B48="","",IF(G48="",0,G48)*IF(D48="",1,D48))</f>
        <v/>
      </c>
    </row>
    <row r="49">
      <c r="A49" s="21">
        <f>IF(B49="","",ROW()-5)</f>
        <v/>
      </c>
      <c r="B49" s="25" t="n"/>
      <c r="C49" s="25" t="n"/>
      <c r="D49" s="25" t="n"/>
      <c r="E49" s="26" t="n"/>
      <c r="F49" s="27" t="n"/>
      <c r="G49" s="27" t="n"/>
      <c r="H49" s="25" t="n"/>
      <c r="I49" s="25" t="n"/>
      <c r="J49" s="25" t="n"/>
      <c r="K49" s="24">
        <f>IF(B49="","",IF(G49="",0,G49)*IF(D49="",1,D49))</f>
        <v/>
      </c>
    </row>
    <row r="50">
      <c r="A50" s="21">
        <f>IF(B50="","",ROW()-5)</f>
        <v/>
      </c>
      <c r="B50" s="25" t="n"/>
      <c r="C50" s="25" t="n"/>
      <c r="D50" s="25" t="n"/>
      <c r="E50" s="26" t="n"/>
      <c r="F50" s="27" t="n"/>
      <c r="G50" s="27" t="n"/>
      <c r="H50" s="25" t="n"/>
      <c r="I50" s="25" t="n"/>
      <c r="J50" s="25" t="n"/>
      <c r="K50" s="24">
        <f>IF(B50="","",IF(G50="",0,G50)*IF(D50="",1,D50))</f>
        <v/>
      </c>
    </row>
    <row r="51">
      <c r="A51" s="21">
        <f>IF(B51="","",ROW()-5)</f>
        <v/>
      </c>
      <c r="B51" s="25" t="n"/>
      <c r="C51" s="25" t="n"/>
      <c r="D51" s="25" t="n"/>
      <c r="E51" s="26" t="n"/>
      <c r="F51" s="27" t="n"/>
      <c r="G51" s="27" t="n"/>
      <c r="H51" s="25" t="n"/>
      <c r="I51" s="25" t="n"/>
      <c r="J51" s="25" t="n"/>
      <c r="K51" s="24">
        <f>IF(B51="","",IF(G51="",0,G51)*IF(D51="",1,D51))</f>
        <v/>
      </c>
    </row>
    <row r="52">
      <c r="A52" s="21">
        <f>IF(B52="","",ROW()-5)</f>
        <v/>
      </c>
      <c r="B52" s="25" t="n"/>
      <c r="C52" s="25" t="n"/>
      <c r="D52" s="25" t="n"/>
      <c r="E52" s="26" t="n"/>
      <c r="F52" s="27" t="n"/>
      <c r="G52" s="27" t="n"/>
      <c r="H52" s="25" t="n"/>
      <c r="I52" s="25" t="n"/>
      <c r="J52" s="25" t="n"/>
      <c r="K52" s="24">
        <f>IF(B52="","",IF(G52="",0,G52)*IF(D52="",1,D52))</f>
        <v/>
      </c>
    </row>
    <row r="53">
      <c r="A53" s="21">
        <f>IF(B53="","",ROW()-5)</f>
        <v/>
      </c>
      <c r="B53" s="25" t="n"/>
      <c r="C53" s="25" t="n"/>
      <c r="D53" s="25" t="n"/>
      <c r="E53" s="26" t="n"/>
      <c r="F53" s="27" t="n"/>
      <c r="G53" s="27" t="n"/>
      <c r="H53" s="25" t="n"/>
      <c r="I53" s="25" t="n"/>
      <c r="J53" s="25" t="n"/>
      <c r="K53" s="24">
        <f>IF(B53="","",IF(G53="",0,G53)*IF(D53="",1,D53))</f>
        <v/>
      </c>
    </row>
    <row r="54">
      <c r="A54" s="21">
        <f>IF(B54="","",ROW()-5)</f>
        <v/>
      </c>
      <c r="B54" s="25" t="n"/>
      <c r="C54" s="25" t="n"/>
      <c r="D54" s="25" t="n"/>
      <c r="E54" s="26" t="n"/>
      <c r="F54" s="27" t="n"/>
      <c r="G54" s="27" t="n"/>
      <c r="H54" s="25" t="n"/>
      <c r="I54" s="25" t="n"/>
      <c r="J54" s="25" t="n"/>
      <c r="K54" s="24">
        <f>IF(B54="","",IF(G54="",0,G54)*IF(D54="",1,D54))</f>
        <v/>
      </c>
    </row>
    <row r="55">
      <c r="A55" s="21">
        <f>IF(B55="","",ROW()-5)</f>
        <v/>
      </c>
      <c r="B55" s="25" t="n"/>
      <c r="C55" s="25" t="n"/>
      <c r="D55" s="25" t="n"/>
      <c r="E55" s="26" t="n"/>
      <c r="F55" s="27" t="n"/>
      <c r="G55" s="27" t="n"/>
      <c r="H55" s="25" t="n"/>
      <c r="I55" s="25" t="n"/>
      <c r="J55" s="25" t="n"/>
      <c r="K55" s="24">
        <f>IF(B55="","",IF(G55="",0,G55)*IF(D55="",1,D55))</f>
        <v/>
      </c>
    </row>
    <row r="56">
      <c r="A56" s="21">
        <f>IF(B56="","",ROW()-5)</f>
        <v/>
      </c>
      <c r="B56" s="25" t="n"/>
      <c r="C56" s="25" t="n"/>
      <c r="D56" s="25" t="n"/>
      <c r="E56" s="26" t="n"/>
      <c r="F56" s="27" t="n"/>
      <c r="G56" s="27" t="n"/>
      <c r="H56" s="25" t="n"/>
      <c r="I56" s="25" t="n"/>
      <c r="J56" s="25" t="n"/>
      <c r="K56" s="24">
        <f>IF(B56="","",IF(G56="",0,G56)*IF(D56="",1,D56))</f>
        <v/>
      </c>
    </row>
    <row r="57">
      <c r="A57" s="21">
        <f>IF(B57="","",ROW()-5)</f>
        <v/>
      </c>
      <c r="B57" s="25" t="n"/>
      <c r="C57" s="25" t="n"/>
      <c r="D57" s="25" t="n"/>
      <c r="E57" s="26" t="n"/>
      <c r="F57" s="27" t="n"/>
      <c r="G57" s="27" t="n"/>
      <c r="H57" s="25" t="n"/>
      <c r="I57" s="25" t="n"/>
      <c r="J57" s="25" t="n"/>
      <c r="K57" s="24">
        <f>IF(B57="","",IF(G57="",0,G57)*IF(D57="",1,D57))</f>
        <v/>
      </c>
    </row>
    <row r="58">
      <c r="A58" s="21">
        <f>IF(B58="","",ROW()-5)</f>
        <v/>
      </c>
      <c r="B58" s="25" t="n"/>
      <c r="C58" s="25" t="n"/>
      <c r="D58" s="25" t="n"/>
      <c r="E58" s="26" t="n"/>
      <c r="F58" s="27" t="n"/>
      <c r="G58" s="27" t="n"/>
      <c r="H58" s="25" t="n"/>
      <c r="I58" s="25" t="n"/>
      <c r="J58" s="25" t="n"/>
      <c r="K58" s="24">
        <f>IF(B58="","",IF(G58="",0,G58)*IF(D58="",1,D58))</f>
        <v/>
      </c>
    </row>
    <row r="59">
      <c r="A59" s="21">
        <f>IF(B59="","",ROW()-5)</f>
        <v/>
      </c>
      <c r="B59" s="25" t="n"/>
      <c r="C59" s="25" t="n"/>
      <c r="D59" s="25" t="n"/>
      <c r="E59" s="26" t="n"/>
      <c r="F59" s="27" t="n"/>
      <c r="G59" s="27" t="n"/>
      <c r="H59" s="25" t="n"/>
      <c r="I59" s="25" t="n"/>
      <c r="J59" s="25" t="n"/>
      <c r="K59" s="24">
        <f>IF(B59="","",IF(G59="",0,G59)*IF(D59="",1,D59))</f>
        <v/>
      </c>
    </row>
    <row r="60">
      <c r="A60" s="21">
        <f>IF(B60="","",ROW()-5)</f>
        <v/>
      </c>
      <c r="B60" s="25" t="n"/>
      <c r="C60" s="25" t="n"/>
      <c r="D60" s="25" t="n"/>
      <c r="E60" s="26" t="n"/>
      <c r="F60" s="27" t="n"/>
      <c r="G60" s="27" t="n"/>
      <c r="H60" s="25" t="n"/>
      <c r="I60" s="25" t="n"/>
      <c r="J60" s="25" t="n"/>
      <c r="K60" s="24">
        <f>IF(B60="","",IF(G60="",0,G60)*IF(D60="",1,D60))</f>
        <v/>
      </c>
    </row>
    <row r="61">
      <c r="A61" s="21">
        <f>IF(B61="","",ROW()-5)</f>
        <v/>
      </c>
      <c r="B61" s="25" t="n"/>
      <c r="C61" s="25" t="n"/>
      <c r="D61" s="25" t="n"/>
      <c r="E61" s="26" t="n"/>
      <c r="F61" s="27" t="n"/>
      <c r="G61" s="27" t="n"/>
      <c r="H61" s="25" t="n"/>
      <c r="I61" s="25" t="n"/>
      <c r="J61" s="25" t="n"/>
      <c r="K61" s="24">
        <f>IF(B61="","",IF(G61="",0,G61)*IF(D61="",1,D61))</f>
        <v/>
      </c>
    </row>
    <row r="62">
      <c r="A62" s="21">
        <f>IF(B62="","",ROW()-5)</f>
        <v/>
      </c>
      <c r="B62" s="25" t="n"/>
      <c r="C62" s="25" t="n"/>
      <c r="D62" s="25" t="n"/>
      <c r="E62" s="26" t="n"/>
      <c r="F62" s="27" t="n"/>
      <c r="G62" s="27" t="n"/>
      <c r="H62" s="25" t="n"/>
      <c r="I62" s="25" t="n"/>
      <c r="J62" s="25" t="n"/>
      <c r="K62" s="24">
        <f>IF(B62="","",IF(G62="",0,G62)*IF(D62="",1,D62))</f>
        <v/>
      </c>
    </row>
    <row r="63">
      <c r="A63" s="21">
        <f>IF(B63="","",ROW()-5)</f>
        <v/>
      </c>
      <c r="B63" s="25" t="n"/>
      <c r="C63" s="25" t="n"/>
      <c r="D63" s="25" t="n"/>
      <c r="E63" s="26" t="n"/>
      <c r="F63" s="27" t="n"/>
      <c r="G63" s="27" t="n"/>
      <c r="H63" s="25" t="n"/>
      <c r="I63" s="25" t="n"/>
      <c r="J63" s="25" t="n"/>
      <c r="K63" s="24">
        <f>IF(B63="","",IF(G63="",0,G63)*IF(D63="",1,D63))</f>
        <v/>
      </c>
    </row>
    <row r="64">
      <c r="A64" s="21">
        <f>IF(B64="","",ROW()-5)</f>
        <v/>
      </c>
      <c r="B64" s="25" t="n"/>
      <c r="C64" s="25" t="n"/>
      <c r="D64" s="25" t="n"/>
      <c r="E64" s="26" t="n"/>
      <c r="F64" s="27" t="n"/>
      <c r="G64" s="27" t="n"/>
      <c r="H64" s="25" t="n"/>
      <c r="I64" s="25" t="n"/>
      <c r="J64" s="25" t="n"/>
      <c r="K64" s="24">
        <f>IF(B64="","",IF(G64="",0,G64)*IF(D64="",1,D64))</f>
        <v/>
      </c>
    </row>
    <row r="65">
      <c r="A65" s="21">
        <f>IF(B65="","",ROW()-5)</f>
        <v/>
      </c>
      <c r="B65" s="25" t="n"/>
      <c r="C65" s="25" t="n"/>
      <c r="D65" s="25" t="n"/>
      <c r="E65" s="26" t="n"/>
      <c r="F65" s="27" t="n"/>
      <c r="G65" s="27" t="n"/>
      <c r="H65" s="25" t="n"/>
      <c r="I65" s="25" t="n"/>
      <c r="J65" s="25" t="n"/>
      <c r="K65" s="24">
        <f>IF(B65="","",IF(G65="",0,G65)*IF(D65="",1,D65))</f>
        <v/>
      </c>
    </row>
    <row r="66">
      <c r="A66" s="21">
        <f>IF(B66="","",ROW()-5)</f>
        <v/>
      </c>
      <c r="B66" s="25" t="n"/>
      <c r="C66" s="25" t="n"/>
      <c r="D66" s="25" t="n"/>
      <c r="E66" s="26" t="n"/>
      <c r="F66" s="27" t="n"/>
      <c r="G66" s="27" t="n"/>
      <c r="H66" s="25" t="n"/>
      <c r="I66" s="25" t="n"/>
      <c r="J66" s="25" t="n"/>
      <c r="K66" s="24">
        <f>IF(B66="","",IF(G66="",0,G66)*IF(D66="",1,D66))</f>
        <v/>
      </c>
    </row>
    <row r="67">
      <c r="A67" s="21">
        <f>IF(B67="","",ROW()-5)</f>
        <v/>
      </c>
      <c r="B67" s="25" t="n"/>
      <c r="C67" s="25" t="n"/>
      <c r="D67" s="25" t="n"/>
      <c r="E67" s="26" t="n"/>
      <c r="F67" s="27" t="n"/>
      <c r="G67" s="27" t="n"/>
      <c r="H67" s="25" t="n"/>
      <c r="I67" s="25" t="n"/>
      <c r="J67" s="25" t="n"/>
      <c r="K67" s="24">
        <f>IF(B67="","",IF(G67="",0,G67)*IF(D67="",1,D67))</f>
        <v/>
      </c>
    </row>
    <row r="68">
      <c r="A68" s="21">
        <f>IF(B68="","",ROW()-5)</f>
        <v/>
      </c>
      <c r="B68" s="25" t="n"/>
      <c r="C68" s="25" t="n"/>
      <c r="D68" s="25" t="n"/>
      <c r="E68" s="26" t="n"/>
      <c r="F68" s="27" t="n"/>
      <c r="G68" s="27" t="n"/>
      <c r="H68" s="25" t="n"/>
      <c r="I68" s="25" t="n"/>
      <c r="J68" s="25" t="n"/>
      <c r="K68" s="24">
        <f>IF(B68="","",IF(G68="",0,G68)*IF(D68="",1,D68))</f>
        <v/>
      </c>
    </row>
    <row r="69">
      <c r="A69" s="21">
        <f>IF(B69="","",ROW()-5)</f>
        <v/>
      </c>
      <c r="B69" s="25" t="n"/>
      <c r="C69" s="25" t="n"/>
      <c r="D69" s="25" t="n"/>
      <c r="E69" s="26" t="n"/>
      <c r="F69" s="27" t="n"/>
      <c r="G69" s="27" t="n"/>
      <c r="H69" s="25" t="n"/>
      <c r="I69" s="25" t="n"/>
      <c r="J69" s="25" t="n"/>
      <c r="K69" s="24">
        <f>IF(B69="","",IF(G69="",0,G69)*IF(D69="",1,D69))</f>
        <v/>
      </c>
    </row>
    <row r="70">
      <c r="A70" s="21">
        <f>IF(B70="","",ROW()-5)</f>
        <v/>
      </c>
      <c r="B70" s="25" t="n"/>
      <c r="C70" s="25" t="n"/>
      <c r="D70" s="25" t="n"/>
      <c r="E70" s="26" t="n"/>
      <c r="F70" s="27" t="n"/>
      <c r="G70" s="27" t="n"/>
      <c r="H70" s="25" t="n"/>
      <c r="I70" s="25" t="n"/>
      <c r="J70" s="25" t="n"/>
      <c r="K70" s="24">
        <f>IF(B70="","",IF(G70="",0,G70)*IF(D70="",1,D70))</f>
        <v/>
      </c>
    </row>
    <row r="71">
      <c r="A71" s="21">
        <f>IF(B71="","",ROW()-5)</f>
        <v/>
      </c>
      <c r="B71" s="25" t="n"/>
      <c r="C71" s="25" t="n"/>
      <c r="D71" s="25" t="n"/>
      <c r="E71" s="26" t="n"/>
      <c r="F71" s="27" t="n"/>
      <c r="G71" s="27" t="n"/>
      <c r="H71" s="25" t="n"/>
      <c r="I71" s="25" t="n"/>
      <c r="J71" s="25" t="n"/>
      <c r="K71" s="24">
        <f>IF(B71="","",IF(G71="",0,G71)*IF(D71="",1,D71))</f>
        <v/>
      </c>
    </row>
    <row r="72">
      <c r="A72" s="21">
        <f>IF(B72="","",ROW()-5)</f>
        <v/>
      </c>
      <c r="B72" s="25" t="n"/>
      <c r="C72" s="25" t="n"/>
      <c r="D72" s="25" t="n"/>
      <c r="E72" s="26" t="n"/>
      <c r="F72" s="27" t="n"/>
      <c r="G72" s="27" t="n"/>
      <c r="H72" s="25" t="n"/>
      <c r="I72" s="25" t="n"/>
      <c r="J72" s="25" t="n"/>
      <c r="K72" s="24">
        <f>IF(B72="","",IF(G72="",0,G72)*IF(D72="",1,D72))</f>
        <v/>
      </c>
    </row>
    <row r="73">
      <c r="A73" s="21">
        <f>IF(B73="","",ROW()-5)</f>
        <v/>
      </c>
      <c r="B73" s="25" t="n"/>
      <c r="C73" s="25" t="n"/>
      <c r="D73" s="25" t="n"/>
      <c r="E73" s="26" t="n"/>
      <c r="F73" s="27" t="n"/>
      <c r="G73" s="27" t="n"/>
      <c r="H73" s="25" t="n"/>
      <c r="I73" s="25" t="n"/>
      <c r="J73" s="25" t="n"/>
      <c r="K73" s="24">
        <f>IF(B73="","",IF(G73="",0,G73)*IF(D73="",1,D73))</f>
        <v/>
      </c>
    </row>
    <row r="74">
      <c r="A74" s="21">
        <f>IF(B74="","",ROW()-5)</f>
        <v/>
      </c>
      <c r="B74" s="25" t="n"/>
      <c r="C74" s="25" t="n"/>
      <c r="D74" s="25" t="n"/>
      <c r="E74" s="26" t="n"/>
      <c r="F74" s="27" t="n"/>
      <c r="G74" s="27" t="n"/>
      <c r="H74" s="25" t="n"/>
      <c r="I74" s="25" t="n"/>
      <c r="J74" s="25" t="n"/>
      <c r="K74" s="24">
        <f>IF(B74="","",IF(G74="",0,G74)*IF(D74="",1,D74))</f>
        <v/>
      </c>
    </row>
    <row r="75">
      <c r="A75" s="21">
        <f>IF(B75="","",ROW()-5)</f>
        <v/>
      </c>
      <c r="B75" s="25" t="n"/>
      <c r="C75" s="25" t="n"/>
      <c r="D75" s="25" t="n"/>
      <c r="E75" s="26" t="n"/>
      <c r="F75" s="27" t="n"/>
      <c r="G75" s="27" t="n"/>
      <c r="H75" s="25" t="n"/>
      <c r="I75" s="25" t="n"/>
      <c r="J75" s="25" t="n"/>
      <c r="K75" s="24">
        <f>IF(B75="","",IF(G75="",0,G75)*IF(D75="",1,D75))</f>
        <v/>
      </c>
    </row>
    <row r="76">
      <c r="A76" s="21">
        <f>IF(B76="","",ROW()-5)</f>
        <v/>
      </c>
      <c r="B76" s="25" t="n"/>
      <c r="C76" s="25" t="n"/>
      <c r="D76" s="25" t="n"/>
      <c r="E76" s="26" t="n"/>
      <c r="F76" s="27" t="n"/>
      <c r="G76" s="27" t="n"/>
      <c r="H76" s="25" t="n"/>
      <c r="I76" s="25" t="n"/>
      <c r="J76" s="25" t="n"/>
      <c r="K76" s="24">
        <f>IF(B76="","",IF(G76="",0,G76)*IF(D76="",1,D76))</f>
        <v/>
      </c>
    </row>
    <row r="77">
      <c r="A77" s="21">
        <f>IF(B77="","",ROW()-5)</f>
        <v/>
      </c>
      <c r="B77" s="25" t="n"/>
      <c r="C77" s="25" t="n"/>
      <c r="D77" s="25" t="n"/>
      <c r="E77" s="26" t="n"/>
      <c r="F77" s="27" t="n"/>
      <c r="G77" s="27" t="n"/>
      <c r="H77" s="25" t="n"/>
      <c r="I77" s="25" t="n"/>
      <c r="J77" s="25" t="n"/>
      <c r="K77" s="24">
        <f>IF(B77="","",IF(G77="",0,G77)*IF(D77="",1,D77))</f>
        <v/>
      </c>
    </row>
    <row r="78">
      <c r="A78" s="21">
        <f>IF(B78="","",ROW()-5)</f>
        <v/>
      </c>
      <c r="B78" s="25" t="n"/>
      <c r="C78" s="25" t="n"/>
      <c r="D78" s="25" t="n"/>
      <c r="E78" s="26" t="n"/>
      <c r="F78" s="27" t="n"/>
      <c r="G78" s="27" t="n"/>
      <c r="H78" s="25" t="n"/>
      <c r="I78" s="25" t="n"/>
      <c r="J78" s="25" t="n"/>
      <c r="K78" s="24">
        <f>IF(B78="","",IF(G78="",0,G78)*IF(D78="",1,D78))</f>
        <v/>
      </c>
    </row>
    <row r="79">
      <c r="A79" s="21">
        <f>IF(B79="","",ROW()-5)</f>
        <v/>
      </c>
      <c r="B79" s="25" t="n"/>
      <c r="C79" s="25" t="n"/>
      <c r="D79" s="25" t="n"/>
      <c r="E79" s="26" t="n"/>
      <c r="F79" s="27" t="n"/>
      <c r="G79" s="27" t="n"/>
      <c r="H79" s="25" t="n"/>
      <c r="I79" s="25" t="n"/>
      <c r="J79" s="25" t="n"/>
      <c r="K79" s="24">
        <f>IF(B79="","",IF(G79="",0,G79)*IF(D79="",1,D79))</f>
        <v/>
      </c>
    </row>
    <row r="80">
      <c r="A80" s="21">
        <f>IF(B80="","",ROW()-5)</f>
        <v/>
      </c>
      <c r="B80" s="25" t="n"/>
      <c r="C80" s="25" t="n"/>
      <c r="D80" s="25" t="n"/>
      <c r="E80" s="26" t="n"/>
      <c r="F80" s="27" t="n"/>
      <c r="G80" s="27" t="n"/>
      <c r="H80" s="25" t="n"/>
      <c r="I80" s="25" t="n"/>
      <c r="J80" s="25" t="n"/>
      <c r="K80" s="24">
        <f>IF(B80="","",IF(G80="",0,G80)*IF(D80="",1,D80))</f>
        <v/>
      </c>
    </row>
    <row r="81">
      <c r="A81" s="21">
        <f>IF(B81="","",ROW()-5)</f>
        <v/>
      </c>
      <c r="B81" s="25" t="n"/>
      <c r="C81" s="25" t="n"/>
      <c r="D81" s="25" t="n"/>
      <c r="E81" s="26" t="n"/>
      <c r="F81" s="27" t="n"/>
      <c r="G81" s="27" t="n"/>
      <c r="H81" s="25" t="n"/>
      <c r="I81" s="25" t="n"/>
      <c r="J81" s="25" t="n"/>
      <c r="K81" s="24">
        <f>IF(B81="","",IF(G81="",0,G81)*IF(D81="",1,D81))</f>
        <v/>
      </c>
    </row>
    <row r="82">
      <c r="A82" s="21">
        <f>IF(B82="","",ROW()-5)</f>
        <v/>
      </c>
      <c r="B82" s="25" t="n"/>
      <c r="C82" s="25" t="n"/>
      <c r="D82" s="25" t="n"/>
      <c r="E82" s="26" t="n"/>
      <c r="F82" s="27" t="n"/>
      <c r="G82" s="27" t="n"/>
      <c r="H82" s="25" t="n"/>
      <c r="I82" s="25" t="n"/>
      <c r="J82" s="25" t="n"/>
      <c r="K82" s="24">
        <f>IF(B82="","",IF(G82="",0,G82)*IF(D82="",1,D82))</f>
        <v/>
      </c>
    </row>
    <row r="83">
      <c r="A83" s="21">
        <f>IF(B83="","",ROW()-5)</f>
        <v/>
      </c>
      <c r="B83" s="25" t="n"/>
      <c r="C83" s="25" t="n"/>
      <c r="D83" s="25" t="n"/>
      <c r="E83" s="26" t="n"/>
      <c r="F83" s="27" t="n"/>
      <c r="G83" s="27" t="n"/>
      <c r="H83" s="25" t="n"/>
      <c r="I83" s="25" t="n"/>
      <c r="J83" s="25" t="n"/>
      <c r="K83" s="24">
        <f>IF(B83="","",IF(G83="",0,G83)*IF(D83="",1,D83))</f>
        <v/>
      </c>
    </row>
    <row r="84">
      <c r="A84" s="21">
        <f>IF(B84="","",ROW()-5)</f>
        <v/>
      </c>
      <c r="B84" s="25" t="n"/>
      <c r="C84" s="25" t="n"/>
      <c r="D84" s="25" t="n"/>
      <c r="E84" s="26" t="n"/>
      <c r="F84" s="27" t="n"/>
      <c r="G84" s="27" t="n"/>
      <c r="H84" s="25" t="n"/>
      <c r="I84" s="25" t="n"/>
      <c r="J84" s="25" t="n"/>
      <c r="K84" s="24">
        <f>IF(B84="","",IF(G84="",0,G84)*IF(D84="",1,D84))</f>
        <v/>
      </c>
    </row>
    <row r="85">
      <c r="A85" s="21">
        <f>IF(B85="","",ROW()-5)</f>
        <v/>
      </c>
      <c r="B85" s="25" t="n"/>
      <c r="C85" s="25" t="n"/>
      <c r="D85" s="25" t="n"/>
      <c r="E85" s="26" t="n"/>
      <c r="F85" s="27" t="n"/>
      <c r="G85" s="27" t="n"/>
      <c r="H85" s="25" t="n"/>
      <c r="I85" s="25" t="n"/>
      <c r="J85" s="25" t="n"/>
      <c r="K85" s="24">
        <f>IF(B85="","",IF(G85="",0,G85)*IF(D85="",1,D85))</f>
        <v/>
      </c>
    </row>
    <row r="86">
      <c r="A86" s="21">
        <f>IF(B86="","",ROW()-5)</f>
        <v/>
      </c>
      <c r="B86" s="25" t="n"/>
      <c r="C86" s="25" t="n"/>
      <c r="D86" s="25" t="n"/>
      <c r="E86" s="26" t="n"/>
      <c r="F86" s="27" t="n"/>
      <c r="G86" s="27" t="n"/>
      <c r="H86" s="25" t="n"/>
      <c r="I86" s="25" t="n"/>
      <c r="J86" s="25" t="n"/>
      <c r="K86" s="24">
        <f>IF(B86="","",IF(G86="",0,G86)*IF(D86="",1,D86))</f>
        <v/>
      </c>
    </row>
    <row r="87">
      <c r="A87" s="21">
        <f>IF(B87="","",ROW()-5)</f>
        <v/>
      </c>
      <c r="B87" s="25" t="n"/>
      <c r="C87" s="25" t="n"/>
      <c r="D87" s="25" t="n"/>
      <c r="E87" s="26" t="n"/>
      <c r="F87" s="27" t="n"/>
      <c r="G87" s="27" t="n"/>
      <c r="H87" s="25" t="n"/>
      <c r="I87" s="25" t="n"/>
      <c r="J87" s="25" t="n"/>
      <c r="K87" s="24">
        <f>IF(B87="","",IF(G87="",0,G87)*IF(D87="",1,D87))</f>
        <v/>
      </c>
    </row>
    <row r="88">
      <c r="A88" s="21">
        <f>IF(B88="","",ROW()-5)</f>
        <v/>
      </c>
      <c r="B88" s="25" t="n"/>
      <c r="C88" s="25" t="n"/>
      <c r="D88" s="25" t="n"/>
      <c r="E88" s="26" t="n"/>
      <c r="F88" s="27" t="n"/>
      <c r="G88" s="27" t="n"/>
      <c r="H88" s="25" t="n"/>
      <c r="I88" s="25" t="n"/>
      <c r="J88" s="25" t="n"/>
      <c r="K88" s="24">
        <f>IF(B88="","",IF(G88="",0,G88)*IF(D88="",1,D88))</f>
        <v/>
      </c>
    </row>
    <row r="89">
      <c r="A89" s="21">
        <f>IF(B89="","",ROW()-5)</f>
        <v/>
      </c>
      <c r="B89" s="25" t="n"/>
      <c r="C89" s="25" t="n"/>
      <c r="D89" s="25" t="n"/>
      <c r="E89" s="26" t="n"/>
      <c r="F89" s="27" t="n"/>
      <c r="G89" s="27" t="n"/>
      <c r="H89" s="25" t="n"/>
      <c r="I89" s="25" t="n"/>
      <c r="J89" s="25" t="n"/>
      <c r="K89" s="24">
        <f>IF(B89="","",IF(G89="",0,G89)*IF(D89="",1,D89))</f>
        <v/>
      </c>
    </row>
    <row r="90">
      <c r="A90" s="21">
        <f>IF(B90="","",ROW()-5)</f>
        <v/>
      </c>
      <c r="B90" s="25" t="n"/>
      <c r="C90" s="25" t="n"/>
      <c r="D90" s="25" t="n"/>
      <c r="E90" s="26" t="n"/>
      <c r="F90" s="27" t="n"/>
      <c r="G90" s="27" t="n"/>
      <c r="H90" s="25" t="n"/>
      <c r="I90" s="25" t="n"/>
      <c r="J90" s="25" t="n"/>
      <c r="K90" s="24">
        <f>IF(B90="","",IF(G90="",0,G90)*IF(D90="",1,D90))</f>
        <v/>
      </c>
    </row>
    <row r="91">
      <c r="A91" s="21">
        <f>IF(B91="","",ROW()-5)</f>
        <v/>
      </c>
      <c r="B91" s="25" t="n"/>
      <c r="C91" s="25" t="n"/>
      <c r="D91" s="25" t="n"/>
      <c r="E91" s="26" t="n"/>
      <c r="F91" s="27" t="n"/>
      <c r="G91" s="27" t="n"/>
      <c r="H91" s="25" t="n"/>
      <c r="I91" s="25" t="n"/>
      <c r="J91" s="25" t="n"/>
      <c r="K91" s="24">
        <f>IF(B91="","",IF(G91="",0,G91)*IF(D91="",1,D91))</f>
        <v/>
      </c>
    </row>
    <row r="92">
      <c r="A92" s="21">
        <f>IF(B92="","",ROW()-5)</f>
        <v/>
      </c>
      <c r="B92" s="25" t="n"/>
      <c r="C92" s="25" t="n"/>
      <c r="D92" s="25" t="n"/>
      <c r="E92" s="26" t="n"/>
      <c r="F92" s="27" t="n"/>
      <c r="G92" s="27" t="n"/>
      <c r="H92" s="25" t="n"/>
      <c r="I92" s="25" t="n"/>
      <c r="J92" s="25" t="n"/>
      <c r="K92" s="24">
        <f>IF(B92="","",IF(G92="",0,G92)*IF(D92="",1,D92))</f>
        <v/>
      </c>
    </row>
    <row r="93">
      <c r="A93" s="21">
        <f>IF(B93="","",ROW()-5)</f>
        <v/>
      </c>
      <c r="B93" s="25" t="n"/>
      <c r="C93" s="25" t="n"/>
      <c r="D93" s="25" t="n"/>
      <c r="E93" s="26" t="n"/>
      <c r="F93" s="27" t="n"/>
      <c r="G93" s="27" t="n"/>
      <c r="H93" s="25" t="n"/>
      <c r="I93" s="25" t="n"/>
      <c r="J93" s="25" t="n"/>
      <c r="K93" s="24">
        <f>IF(B93="","",IF(G93="",0,G93)*IF(D93="",1,D93))</f>
        <v/>
      </c>
    </row>
    <row r="94">
      <c r="A94" s="21">
        <f>IF(B94="","",ROW()-5)</f>
        <v/>
      </c>
      <c r="B94" s="25" t="n"/>
      <c r="C94" s="25" t="n"/>
      <c r="D94" s="25" t="n"/>
      <c r="E94" s="26" t="n"/>
      <c r="F94" s="27" t="n"/>
      <c r="G94" s="27" t="n"/>
      <c r="H94" s="25" t="n"/>
      <c r="I94" s="25" t="n"/>
      <c r="J94" s="25" t="n"/>
      <c r="K94" s="24">
        <f>IF(B94="","",IF(G94="",0,G94)*IF(D94="",1,D94))</f>
        <v/>
      </c>
    </row>
    <row r="95">
      <c r="A95" s="21">
        <f>IF(B95="","",ROW()-5)</f>
        <v/>
      </c>
      <c r="B95" s="25" t="n"/>
      <c r="C95" s="25" t="n"/>
      <c r="D95" s="25" t="n"/>
      <c r="E95" s="26" t="n"/>
      <c r="F95" s="27" t="n"/>
      <c r="G95" s="27" t="n"/>
      <c r="H95" s="25" t="n"/>
      <c r="I95" s="25" t="n"/>
      <c r="J95" s="25" t="n"/>
      <c r="K95" s="24">
        <f>IF(B95="","",IF(G95="",0,G95)*IF(D95="",1,D95))</f>
        <v/>
      </c>
    </row>
    <row r="96">
      <c r="A96" s="21">
        <f>IF(B96="","",ROW()-5)</f>
        <v/>
      </c>
      <c r="B96" s="25" t="n"/>
      <c r="C96" s="25" t="n"/>
      <c r="D96" s="25" t="n"/>
      <c r="E96" s="26" t="n"/>
      <c r="F96" s="27" t="n"/>
      <c r="G96" s="27" t="n"/>
      <c r="H96" s="25" t="n"/>
      <c r="I96" s="25" t="n"/>
      <c r="J96" s="25" t="n"/>
      <c r="K96" s="24">
        <f>IF(B96="","",IF(G96="",0,G96)*IF(D96="",1,D96))</f>
        <v/>
      </c>
    </row>
    <row r="97">
      <c r="A97" s="21">
        <f>IF(B97="","",ROW()-5)</f>
        <v/>
      </c>
      <c r="B97" s="25" t="n"/>
      <c r="C97" s="25" t="n"/>
      <c r="D97" s="25" t="n"/>
      <c r="E97" s="26" t="n"/>
      <c r="F97" s="27" t="n"/>
      <c r="G97" s="27" t="n"/>
      <c r="H97" s="25" t="n"/>
      <c r="I97" s="25" t="n"/>
      <c r="J97" s="25" t="n"/>
      <c r="K97" s="24">
        <f>IF(B97="","",IF(G97="",0,G97)*IF(D97="",1,D97))</f>
        <v/>
      </c>
    </row>
    <row r="98">
      <c r="A98" s="21">
        <f>IF(B98="","",ROW()-5)</f>
        <v/>
      </c>
      <c r="B98" s="25" t="n"/>
      <c r="C98" s="25" t="n"/>
      <c r="D98" s="25" t="n"/>
      <c r="E98" s="26" t="n"/>
      <c r="F98" s="27" t="n"/>
      <c r="G98" s="27" t="n"/>
      <c r="H98" s="25" t="n"/>
      <c r="I98" s="25" t="n"/>
      <c r="J98" s="25" t="n"/>
      <c r="K98" s="24">
        <f>IF(B98="","",IF(G98="",0,G98)*IF(D98="",1,D98))</f>
        <v/>
      </c>
    </row>
    <row r="99">
      <c r="A99" s="21">
        <f>IF(B99="","",ROW()-5)</f>
        <v/>
      </c>
      <c r="B99" s="25" t="n"/>
      <c r="C99" s="25" t="n"/>
      <c r="D99" s="25" t="n"/>
      <c r="E99" s="26" t="n"/>
      <c r="F99" s="27" t="n"/>
      <c r="G99" s="27" t="n"/>
      <c r="H99" s="25" t="n"/>
      <c r="I99" s="25" t="n"/>
      <c r="J99" s="25" t="n"/>
      <c r="K99" s="24">
        <f>IF(B99="","",IF(G99="",0,G99)*IF(D99="",1,D99))</f>
        <v/>
      </c>
    </row>
    <row r="100">
      <c r="A100" s="21">
        <f>IF(B100="","",ROW()-5)</f>
        <v/>
      </c>
      <c r="B100" s="25" t="n"/>
      <c r="C100" s="25" t="n"/>
      <c r="D100" s="25" t="n"/>
      <c r="E100" s="26" t="n"/>
      <c r="F100" s="27" t="n"/>
      <c r="G100" s="27" t="n"/>
      <c r="H100" s="25" t="n"/>
      <c r="I100" s="25" t="n"/>
      <c r="J100" s="25" t="n"/>
      <c r="K100" s="24">
        <f>IF(B100="","",IF(G100="",0,G100)*IF(D100="",1,D100))</f>
        <v/>
      </c>
    </row>
    <row r="101">
      <c r="A101" s="21">
        <f>IF(B101="","",ROW()-5)</f>
        <v/>
      </c>
      <c r="B101" s="25" t="n"/>
      <c r="C101" s="25" t="n"/>
      <c r="D101" s="25" t="n"/>
      <c r="E101" s="26" t="n"/>
      <c r="F101" s="27" t="n"/>
      <c r="G101" s="27" t="n"/>
      <c r="H101" s="25" t="n"/>
      <c r="I101" s="25" t="n"/>
      <c r="J101" s="25" t="n"/>
      <c r="K101" s="24">
        <f>IF(B101="","",IF(G101="",0,G101)*IF(D101="",1,D101))</f>
        <v/>
      </c>
    </row>
    <row r="102">
      <c r="A102" s="21">
        <f>IF(B102="","",ROW()-5)</f>
        <v/>
      </c>
      <c r="B102" s="25" t="n"/>
      <c r="C102" s="25" t="n"/>
      <c r="D102" s="25" t="n"/>
      <c r="E102" s="26" t="n"/>
      <c r="F102" s="27" t="n"/>
      <c r="G102" s="27" t="n"/>
      <c r="H102" s="25" t="n"/>
      <c r="I102" s="25" t="n"/>
      <c r="J102" s="25" t="n"/>
      <c r="K102" s="24">
        <f>IF(B102="","",IF(G102="",0,G102)*IF(D102="",1,D102))</f>
        <v/>
      </c>
    </row>
    <row r="103">
      <c r="A103" s="21">
        <f>IF(B103="","",ROW()-5)</f>
        <v/>
      </c>
      <c r="B103" s="25" t="n"/>
      <c r="C103" s="25" t="n"/>
      <c r="D103" s="25" t="n"/>
      <c r="E103" s="26" t="n"/>
      <c r="F103" s="27" t="n"/>
      <c r="G103" s="27" t="n"/>
      <c r="H103" s="25" t="n"/>
      <c r="I103" s="25" t="n"/>
      <c r="J103" s="25" t="n"/>
      <c r="K103" s="24">
        <f>IF(B103="","",IF(G103="",0,G103)*IF(D103="",1,D103))</f>
        <v/>
      </c>
    </row>
    <row r="104">
      <c r="A104" s="21">
        <f>IF(B104="","",ROW()-5)</f>
        <v/>
      </c>
      <c r="B104" s="25" t="n"/>
      <c r="C104" s="25" t="n"/>
      <c r="D104" s="25" t="n"/>
      <c r="E104" s="26" t="n"/>
      <c r="F104" s="27" t="n"/>
      <c r="G104" s="27" t="n"/>
      <c r="H104" s="25" t="n"/>
      <c r="I104" s="25" t="n"/>
      <c r="J104" s="25" t="n"/>
      <c r="K104" s="24">
        <f>IF(B104="","",IF(G104="",0,G104)*IF(D104="",1,D104))</f>
        <v/>
      </c>
    </row>
    <row r="105">
      <c r="A105" s="21">
        <f>IF(B105="","",ROW()-5)</f>
        <v/>
      </c>
      <c r="B105" s="25" t="n"/>
      <c r="C105" s="25" t="n"/>
      <c r="D105" s="25" t="n"/>
      <c r="E105" s="26" t="n"/>
      <c r="F105" s="27" t="n"/>
      <c r="G105" s="27" t="n"/>
      <c r="H105" s="25" t="n"/>
      <c r="I105" s="25" t="n"/>
      <c r="J105" s="25" t="n"/>
      <c r="K105" s="24">
        <f>IF(B105="","",IF(G105="",0,G105)*IF(D105="",1,D105))</f>
        <v/>
      </c>
    </row>
    <row r="106">
      <c r="B106" s="4" t="inlineStr">
        <is>
          <t>Room totals</t>
        </is>
      </c>
      <c r="D106" s="28">
        <f>SUM(D6:D105)</f>
        <v/>
      </c>
      <c r="F106" s="12">
        <f>SUMPRODUCT(F6:F105,D6:D105)</f>
        <v/>
      </c>
      <c r="J106" s="4" t="inlineStr">
        <is>
          <t>Items:</t>
        </is>
      </c>
      <c r="K106" s="12">
        <f>SUM(K6:K105)</f>
        <v/>
      </c>
    </row>
    <row r="107">
      <c r="J107" s="4" t="inlineStr">
        <is>
          <t>Item count</t>
        </is>
      </c>
      <c r="K107" s="19">
        <f>COUNTA(B6:B105)</f>
        <v/>
      </c>
    </row>
  </sheetData>
  <dataValidations count="2">
    <dataValidation sqref="C6:C105" showDropDown="0" showInputMessage="0" showErrorMessage="0" allowBlank="1" errorTitle="Invalid entry" error="Pick a value from the list." promptTitle="Choose" prompt="Category" type="list">
      <formula1>"Furniture,Electronics,Appliances,Jewelry,Art - collectibles,Clothing,Tools,Sporting goods,Firearms,Silverware,Musical instruments,Books - media,Business property,Other"</formula1>
    </dataValidation>
    <dataValidation sqref="H6:H105" showDropDown="0" showInputMessage="0" showErrorMessage="0" allowBlank="1" errorTitle="Invalid entry" error="Pick a value from the list." type="list">
      <formula1>"Y,N"</formula1>
    </dataValidation>
  </dataValidations>
  <printOptions gridLines="0"/>
  <pageMargins left="0.4" right="0.4" top="0.5" bottom="0.5" header="0.5" footer="0.5"/>
  <pageSetup orientation="landscape" paperSize="1" fitToHeight="0" fitToWidth="1"/>
  <headerFooter>
    <oddHeader/>
    <oddFooter>&amp;C&amp;8 Prepared from a template by Richard Vaughn, CPCU — not legal advice&amp;RPage &amp;P of &amp;N</oddFooter>
    <evenHeader/>
    <evenFooter/>
    <firstHeader/>
    <firstFooter/>
  </headerFooter>
  <legacyDrawing xmlns:r="http://schemas.openxmlformats.org/officeDocument/2006/relationships" r:id="anysvml"/>
</worksheet>
</file>

<file path=xl/worksheets/sheet9.xml><?xml version="1.0" encoding="utf-8"?>
<worksheet xmlns="http://schemas.openxmlformats.org/spreadsheetml/2006/main">
  <sheetPr>
    <outlinePr summaryBelow="1" summaryRight="1"/>
    <pageSetUpPr fitToPage="1"/>
  </sheetPr>
  <dimension ref="A1:K107"/>
  <sheetViews>
    <sheetView workbookViewId="0">
      <pane xSplit="2" ySplit="5" topLeftCell="C6" activePane="bottomRight" state="frozen"/>
      <selection pane="topRight"/>
      <selection pane="bottomLeft"/>
      <selection pane="bottomRight" activeCell="A1" sqref="A1"/>
    </sheetView>
  </sheetViews>
  <sheetFormatPr baseColWidth="8" defaultRowHeight="15"/>
  <cols>
    <col width="5" customWidth="1" min="1" max="1"/>
    <col width="36" customWidth="1" min="2" max="2"/>
    <col width="16" customWidth="1" min="3" max="3"/>
    <col width="6" customWidth="1" min="4" max="4"/>
    <col width="13" customWidth="1" min="5" max="5"/>
    <col width="14" customWidth="1" min="6" max="6"/>
    <col width="16" customWidth="1" min="7" max="7"/>
    <col width="9" customWidth="1" min="8" max="8"/>
    <col width="12" customWidth="1" min="9" max="9"/>
    <col width="34" customWidth="1" min="10" max="10"/>
    <col width="14" customWidth="1" min="11" max="11"/>
  </cols>
  <sheetData>
    <row r="1">
      <c r="A1" s="1" t="inlineStr">
        <is>
          <t>Bathrooms</t>
        </is>
      </c>
    </row>
    <row r="2">
      <c r="A2" s="2" t="inlineStr">
        <is>
          <t>One row per item. Walk the room with your phone: photograph each item and its serial number.</t>
        </is>
      </c>
    </row>
    <row r="3" ht="18" customHeight="1">
      <c r="A3" s="3" t="inlineStr">
        <is>
          <t>LEGEND: fill yellow cells B-J. Line total (K) and the room totals are formulas. A SAMPLE row may appear in row 6 - overwrite it.</t>
        </is>
      </c>
    </row>
    <row r="5" ht="42" customHeight="1">
      <c r="A5" s="7" t="inlineStr">
        <is>
          <t>No.</t>
        </is>
      </c>
      <c r="B5" s="7" t="inlineStr">
        <is>
          <t>Item description</t>
        </is>
      </c>
      <c r="C5" s="7" t="inlineStr">
        <is>
          <t>Category</t>
        </is>
      </c>
      <c r="D5" s="7" t="inlineStr">
        <is>
          <t>Qty</t>
        </is>
      </c>
      <c r="E5" s="7" t="inlineStr">
        <is>
          <t>Purchase date</t>
        </is>
      </c>
      <c r="F5" s="7" t="inlineStr">
        <is>
          <t>Purchase cost (each)</t>
        </is>
      </c>
      <c r="G5" s="7" t="inlineStr">
        <is>
          <t>Replacement cost estimate (each)</t>
        </is>
      </c>
      <c r="H5" s="7" t="inlineStr">
        <is>
          <t>Receipt (Y/N)</t>
        </is>
      </c>
      <c r="I5" s="7" t="inlineStr">
        <is>
          <t>Photo ref</t>
        </is>
      </c>
      <c r="J5" s="7" t="inlineStr">
        <is>
          <t>Notes (serial, model, where kept)</t>
        </is>
      </c>
      <c r="K5" s="7" t="inlineStr">
        <is>
          <t>Line replacement total</t>
        </is>
      </c>
    </row>
    <row r="6">
      <c r="A6" s="21">
        <f>IF(B6="","",ROW()-5)</f>
        <v/>
      </c>
      <c r="B6" s="25" t="n"/>
      <c r="C6" s="25" t="n"/>
      <c r="D6" s="25" t="n"/>
      <c r="E6" s="26" t="n"/>
      <c r="F6" s="27" t="n"/>
      <c r="G6" s="27" t="n"/>
      <c r="H6" s="25" t="n"/>
      <c r="I6" s="25" t="n"/>
      <c r="J6" s="25" t="n"/>
      <c r="K6" s="24">
        <f>IF(B6="","",IF(G6="",0,G6)*IF(D6="",1,D6))</f>
        <v/>
      </c>
    </row>
    <row r="7">
      <c r="A7" s="21">
        <f>IF(B7="","",ROW()-5)</f>
        <v/>
      </c>
      <c r="B7" s="25" t="n"/>
      <c r="C7" s="25" t="n"/>
      <c r="D7" s="25" t="n"/>
      <c r="E7" s="26" t="n"/>
      <c r="F7" s="27" t="n"/>
      <c r="G7" s="27" t="n"/>
      <c r="H7" s="25" t="n"/>
      <c r="I7" s="25" t="n"/>
      <c r="J7" s="25" t="n"/>
      <c r="K7" s="24">
        <f>IF(B7="","",IF(G7="",0,G7)*IF(D7="",1,D7))</f>
        <v/>
      </c>
    </row>
    <row r="8">
      <c r="A8" s="21">
        <f>IF(B8="","",ROW()-5)</f>
        <v/>
      </c>
      <c r="B8" s="25" t="n"/>
      <c r="C8" s="25" t="n"/>
      <c r="D8" s="25" t="n"/>
      <c r="E8" s="26" t="n"/>
      <c r="F8" s="27" t="n"/>
      <c r="G8" s="27" t="n"/>
      <c r="H8" s="25" t="n"/>
      <c r="I8" s="25" t="n"/>
      <c r="J8" s="25" t="n"/>
      <c r="K8" s="24">
        <f>IF(B8="","",IF(G8="",0,G8)*IF(D8="",1,D8))</f>
        <v/>
      </c>
    </row>
    <row r="9">
      <c r="A9" s="21">
        <f>IF(B9="","",ROW()-5)</f>
        <v/>
      </c>
      <c r="B9" s="25" t="n"/>
      <c r="C9" s="25" t="n"/>
      <c r="D9" s="25" t="n"/>
      <c r="E9" s="26" t="n"/>
      <c r="F9" s="27" t="n"/>
      <c r="G9" s="27" t="n"/>
      <c r="H9" s="25" t="n"/>
      <c r="I9" s="25" t="n"/>
      <c r="J9" s="25" t="n"/>
      <c r="K9" s="24">
        <f>IF(B9="","",IF(G9="",0,G9)*IF(D9="",1,D9))</f>
        <v/>
      </c>
    </row>
    <row r="10">
      <c r="A10" s="21">
        <f>IF(B10="","",ROW()-5)</f>
        <v/>
      </c>
      <c r="B10" s="25" t="n"/>
      <c r="C10" s="25" t="n"/>
      <c r="D10" s="25" t="n"/>
      <c r="E10" s="26" t="n"/>
      <c r="F10" s="27" t="n"/>
      <c r="G10" s="27" t="n"/>
      <c r="H10" s="25" t="n"/>
      <c r="I10" s="25" t="n"/>
      <c r="J10" s="25" t="n"/>
      <c r="K10" s="24">
        <f>IF(B10="","",IF(G10="",0,G10)*IF(D10="",1,D10))</f>
        <v/>
      </c>
    </row>
    <row r="11">
      <c r="A11" s="21">
        <f>IF(B11="","",ROW()-5)</f>
        <v/>
      </c>
      <c r="B11" s="25" t="n"/>
      <c r="C11" s="25" t="n"/>
      <c r="D11" s="25" t="n"/>
      <c r="E11" s="26" t="n"/>
      <c r="F11" s="27" t="n"/>
      <c r="G11" s="27" t="n"/>
      <c r="H11" s="25" t="n"/>
      <c r="I11" s="25" t="n"/>
      <c r="J11" s="25" t="n"/>
      <c r="K11" s="24">
        <f>IF(B11="","",IF(G11="",0,G11)*IF(D11="",1,D11))</f>
        <v/>
      </c>
    </row>
    <row r="12">
      <c r="A12" s="21">
        <f>IF(B12="","",ROW()-5)</f>
        <v/>
      </c>
      <c r="B12" s="25" t="n"/>
      <c r="C12" s="25" t="n"/>
      <c r="D12" s="25" t="n"/>
      <c r="E12" s="26" t="n"/>
      <c r="F12" s="27" t="n"/>
      <c r="G12" s="27" t="n"/>
      <c r="H12" s="25" t="n"/>
      <c r="I12" s="25" t="n"/>
      <c r="J12" s="25" t="n"/>
      <c r="K12" s="24">
        <f>IF(B12="","",IF(G12="",0,G12)*IF(D12="",1,D12))</f>
        <v/>
      </c>
    </row>
    <row r="13">
      <c r="A13" s="21">
        <f>IF(B13="","",ROW()-5)</f>
        <v/>
      </c>
      <c r="B13" s="25" t="n"/>
      <c r="C13" s="25" t="n"/>
      <c r="D13" s="25" t="n"/>
      <c r="E13" s="26" t="n"/>
      <c r="F13" s="27" t="n"/>
      <c r="G13" s="27" t="n"/>
      <c r="H13" s="25" t="n"/>
      <c r="I13" s="25" t="n"/>
      <c r="J13" s="25" t="n"/>
      <c r="K13" s="24">
        <f>IF(B13="","",IF(G13="",0,G13)*IF(D13="",1,D13))</f>
        <v/>
      </c>
    </row>
    <row r="14">
      <c r="A14" s="21">
        <f>IF(B14="","",ROW()-5)</f>
        <v/>
      </c>
      <c r="B14" s="25" t="n"/>
      <c r="C14" s="25" t="n"/>
      <c r="D14" s="25" t="n"/>
      <c r="E14" s="26" t="n"/>
      <c r="F14" s="27" t="n"/>
      <c r="G14" s="27" t="n"/>
      <c r="H14" s="25" t="n"/>
      <c r="I14" s="25" t="n"/>
      <c r="J14" s="25" t="n"/>
      <c r="K14" s="24">
        <f>IF(B14="","",IF(G14="",0,G14)*IF(D14="",1,D14))</f>
        <v/>
      </c>
    </row>
    <row r="15">
      <c r="A15" s="21">
        <f>IF(B15="","",ROW()-5)</f>
        <v/>
      </c>
      <c r="B15" s="25" t="n"/>
      <c r="C15" s="25" t="n"/>
      <c r="D15" s="25" t="n"/>
      <c r="E15" s="26" t="n"/>
      <c r="F15" s="27" t="n"/>
      <c r="G15" s="27" t="n"/>
      <c r="H15" s="25" t="n"/>
      <c r="I15" s="25" t="n"/>
      <c r="J15" s="25" t="n"/>
      <c r="K15" s="24">
        <f>IF(B15="","",IF(G15="",0,G15)*IF(D15="",1,D15))</f>
        <v/>
      </c>
    </row>
    <row r="16">
      <c r="A16" s="21">
        <f>IF(B16="","",ROW()-5)</f>
        <v/>
      </c>
      <c r="B16" s="25" t="n"/>
      <c r="C16" s="25" t="n"/>
      <c r="D16" s="25" t="n"/>
      <c r="E16" s="26" t="n"/>
      <c r="F16" s="27" t="n"/>
      <c r="G16" s="27" t="n"/>
      <c r="H16" s="25" t="n"/>
      <c r="I16" s="25" t="n"/>
      <c r="J16" s="25" t="n"/>
      <c r="K16" s="24">
        <f>IF(B16="","",IF(G16="",0,G16)*IF(D16="",1,D16))</f>
        <v/>
      </c>
    </row>
    <row r="17">
      <c r="A17" s="21">
        <f>IF(B17="","",ROW()-5)</f>
        <v/>
      </c>
      <c r="B17" s="25" t="n"/>
      <c r="C17" s="25" t="n"/>
      <c r="D17" s="25" t="n"/>
      <c r="E17" s="26" t="n"/>
      <c r="F17" s="27" t="n"/>
      <c r="G17" s="27" t="n"/>
      <c r="H17" s="25" t="n"/>
      <c r="I17" s="25" t="n"/>
      <c r="J17" s="25" t="n"/>
      <c r="K17" s="24">
        <f>IF(B17="","",IF(G17="",0,G17)*IF(D17="",1,D17))</f>
        <v/>
      </c>
    </row>
    <row r="18">
      <c r="A18" s="21">
        <f>IF(B18="","",ROW()-5)</f>
        <v/>
      </c>
      <c r="B18" s="25" t="n"/>
      <c r="C18" s="25" t="n"/>
      <c r="D18" s="25" t="n"/>
      <c r="E18" s="26" t="n"/>
      <c r="F18" s="27" t="n"/>
      <c r="G18" s="27" t="n"/>
      <c r="H18" s="25" t="n"/>
      <c r="I18" s="25" t="n"/>
      <c r="J18" s="25" t="n"/>
      <c r="K18" s="24">
        <f>IF(B18="","",IF(G18="",0,G18)*IF(D18="",1,D18))</f>
        <v/>
      </c>
    </row>
    <row r="19">
      <c r="A19" s="21">
        <f>IF(B19="","",ROW()-5)</f>
        <v/>
      </c>
      <c r="B19" s="25" t="n"/>
      <c r="C19" s="25" t="n"/>
      <c r="D19" s="25" t="n"/>
      <c r="E19" s="26" t="n"/>
      <c r="F19" s="27" t="n"/>
      <c r="G19" s="27" t="n"/>
      <c r="H19" s="25" t="n"/>
      <c r="I19" s="25" t="n"/>
      <c r="J19" s="25" t="n"/>
      <c r="K19" s="24">
        <f>IF(B19="","",IF(G19="",0,G19)*IF(D19="",1,D19))</f>
        <v/>
      </c>
    </row>
    <row r="20">
      <c r="A20" s="21">
        <f>IF(B20="","",ROW()-5)</f>
        <v/>
      </c>
      <c r="B20" s="25" t="n"/>
      <c r="C20" s="25" t="n"/>
      <c r="D20" s="25" t="n"/>
      <c r="E20" s="26" t="n"/>
      <c r="F20" s="27" t="n"/>
      <c r="G20" s="27" t="n"/>
      <c r="H20" s="25" t="n"/>
      <c r="I20" s="25" t="n"/>
      <c r="J20" s="25" t="n"/>
      <c r="K20" s="24">
        <f>IF(B20="","",IF(G20="",0,G20)*IF(D20="",1,D20))</f>
        <v/>
      </c>
    </row>
    <row r="21">
      <c r="A21" s="21">
        <f>IF(B21="","",ROW()-5)</f>
        <v/>
      </c>
      <c r="B21" s="25" t="n"/>
      <c r="C21" s="25" t="n"/>
      <c r="D21" s="25" t="n"/>
      <c r="E21" s="26" t="n"/>
      <c r="F21" s="27" t="n"/>
      <c r="G21" s="27" t="n"/>
      <c r="H21" s="25" t="n"/>
      <c r="I21" s="25" t="n"/>
      <c r="J21" s="25" t="n"/>
      <c r="K21" s="24">
        <f>IF(B21="","",IF(G21="",0,G21)*IF(D21="",1,D21))</f>
        <v/>
      </c>
    </row>
    <row r="22">
      <c r="A22" s="21">
        <f>IF(B22="","",ROW()-5)</f>
        <v/>
      </c>
      <c r="B22" s="25" t="n"/>
      <c r="C22" s="25" t="n"/>
      <c r="D22" s="25" t="n"/>
      <c r="E22" s="26" t="n"/>
      <c r="F22" s="27" t="n"/>
      <c r="G22" s="27" t="n"/>
      <c r="H22" s="25" t="n"/>
      <c r="I22" s="25" t="n"/>
      <c r="J22" s="25" t="n"/>
      <c r="K22" s="24">
        <f>IF(B22="","",IF(G22="",0,G22)*IF(D22="",1,D22))</f>
        <v/>
      </c>
    </row>
    <row r="23">
      <c r="A23" s="21">
        <f>IF(B23="","",ROW()-5)</f>
        <v/>
      </c>
      <c r="B23" s="25" t="n"/>
      <c r="C23" s="25" t="n"/>
      <c r="D23" s="25" t="n"/>
      <c r="E23" s="26" t="n"/>
      <c r="F23" s="27" t="n"/>
      <c r="G23" s="27" t="n"/>
      <c r="H23" s="25" t="n"/>
      <c r="I23" s="25" t="n"/>
      <c r="J23" s="25" t="n"/>
      <c r="K23" s="24">
        <f>IF(B23="","",IF(G23="",0,G23)*IF(D23="",1,D23))</f>
        <v/>
      </c>
    </row>
    <row r="24">
      <c r="A24" s="21">
        <f>IF(B24="","",ROW()-5)</f>
        <v/>
      </c>
      <c r="B24" s="25" t="n"/>
      <c r="C24" s="25" t="n"/>
      <c r="D24" s="25" t="n"/>
      <c r="E24" s="26" t="n"/>
      <c r="F24" s="27" t="n"/>
      <c r="G24" s="27" t="n"/>
      <c r="H24" s="25" t="n"/>
      <c r="I24" s="25" t="n"/>
      <c r="J24" s="25" t="n"/>
      <c r="K24" s="24">
        <f>IF(B24="","",IF(G24="",0,G24)*IF(D24="",1,D24))</f>
        <v/>
      </c>
    </row>
    <row r="25">
      <c r="A25" s="21">
        <f>IF(B25="","",ROW()-5)</f>
        <v/>
      </c>
      <c r="B25" s="25" t="n"/>
      <c r="C25" s="25" t="n"/>
      <c r="D25" s="25" t="n"/>
      <c r="E25" s="26" t="n"/>
      <c r="F25" s="27" t="n"/>
      <c r="G25" s="27" t="n"/>
      <c r="H25" s="25" t="n"/>
      <c r="I25" s="25" t="n"/>
      <c r="J25" s="25" t="n"/>
      <c r="K25" s="24">
        <f>IF(B25="","",IF(G25="",0,G25)*IF(D25="",1,D25))</f>
        <v/>
      </c>
    </row>
    <row r="26">
      <c r="A26" s="21">
        <f>IF(B26="","",ROW()-5)</f>
        <v/>
      </c>
      <c r="B26" s="25" t="n"/>
      <c r="C26" s="25" t="n"/>
      <c r="D26" s="25" t="n"/>
      <c r="E26" s="26" t="n"/>
      <c r="F26" s="27" t="n"/>
      <c r="G26" s="27" t="n"/>
      <c r="H26" s="25" t="n"/>
      <c r="I26" s="25" t="n"/>
      <c r="J26" s="25" t="n"/>
      <c r="K26" s="24">
        <f>IF(B26="","",IF(G26="",0,G26)*IF(D26="",1,D26))</f>
        <v/>
      </c>
    </row>
    <row r="27">
      <c r="A27" s="21">
        <f>IF(B27="","",ROW()-5)</f>
        <v/>
      </c>
      <c r="B27" s="25" t="n"/>
      <c r="C27" s="25" t="n"/>
      <c r="D27" s="25" t="n"/>
      <c r="E27" s="26" t="n"/>
      <c r="F27" s="27" t="n"/>
      <c r="G27" s="27" t="n"/>
      <c r="H27" s="25" t="n"/>
      <c r="I27" s="25" t="n"/>
      <c r="J27" s="25" t="n"/>
      <c r="K27" s="24">
        <f>IF(B27="","",IF(G27="",0,G27)*IF(D27="",1,D27))</f>
        <v/>
      </c>
    </row>
    <row r="28">
      <c r="A28" s="21">
        <f>IF(B28="","",ROW()-5)</f>
        <v/>
      </c>
      <c r="B28" s="25" t="n"/>
      <c r="C28" s="25" t="n"/>
      <c r="D28" s="25" t="n"/>
      <c r="E28" s="26" t="n"/>
      <c r="F28" s="27" t="n"/>
      <c r="G28" s="27" t="n"/>
      <c r="H28" s="25" t="n"/>
      <c r="I28" s="25" t="n"/>
      <c r="J28" s="25" t="n"/>
      <c r="K28" s="24">
        <f>IF(B28="","",IF(G28="",0,G28)*IF(D28="",1,D28))</f>
        <v/>
      </c>
    </row>
    <row r="29">
      <c r="A29" s="21">
        <f>IF(B29="","",ROW()-5)</f>
        <v/>
      </c>
      <c r="B29" s="25" t="n"/>
      <c r="C29" s="25" t="n"/>
      <c r="D29" s="25" t="n"/>
      <c r="E29" s="26" t="n"/>
      <c r="F29" s="27" t="n"/>
      <c r="G29" s="27" t="n"/>
      <c r="H29" s="25" t="n"/>
      <c r="I29" s="25" t="n"/>
      <c r="J29" s="25" t="n"/>
      <c r="K29" s="24">
        <f>IF(B29="","",IF(G29="",0,G29)*IF(D29="",1,D29))</f>
        <v/>
      </c>
    </row>
    <row r="30">
      <c r="A30" s="21">
        <f>IF(B30="","",ROW()-5)</f>
        <v/>
      </c>
      <c r="B30" s="25" t="n"/>
      <c r="C30" s="25" t="n"/>
      <c r="D30" s="25" t="n"/>
      <c r="E30" s="26" t="n"/>
      <c r="F30" s="27" t="n"/>
      <c r="G30" s="27" t="n"/>
      <c r="H30" s="25" t="n"/>
      <c r="I30" s="25" t="n"/>
      <c r="J30" s="25" t="n"/>
      <c r="K30" s="24">
        <f>IF(B30="","",IF(G30="",0,G30)*IF(D30="",1,D30))</f>
        <v/>
      </c>
    </row>
    <row r="31">
      <c r="A31" s="21">
        <f>IF(B31="","",ROW()-5)</f>
        <v/>
      </c>
      <c r="B31" s="25" t="n"/>
      <c r="C31" s="25" t="n"/>
      <c r="D31" s="25" t="n"/>
      <c r="E31" s="26" t="n"/>
      <c r="F31" s="27" t="n"/>
      <c r="G31" s="27" t="n"/>
      <c r="H31" s="25" t="n"/>
      <c r="I31" s="25" t="n"/>
      <c r="J31" s="25" t="n"/>
      <c r="K31" s="24">
        <f>IF(B31="","",IF(G31="",0,G31)*IF(D31="",1,D31))</f>
        <v/>
      </c>
    </row>
    <row r="32">
      <c r="A32" s="21">
        <f>IF(B32="","",ROW()-5)</f>
        <v/>
      </c>
      <c r="B32" s="25" t="n"/>
      <c r="C32" s="25" t="n"/>
      <c r="D32" s="25" t="n"/>
      <c r="E32" s="26" t="n"/>
      <c r="F32" s="27" t="n"/>
      <c r="G32" s="27" t="n"/>
      <c r="H32" s="25" t="n"/>
      <c r="I32" s="25" t="n"/>
      <c r="J32" s="25" t="n"/>
      <c r="K32" s="24">
        <f>IF(B32="","",IF(G32="",0,G32)*IF(D32="",1,D32))</f>
        <v/>
      </c>
    </row>
    <row r="33">
      <c r="A33" s="21">
        <f>IF(B33="","",ROW()-5)</f>
        <v/>
      </c>
      <c r="B33" s="25" t="n"/>
      <c r="C33" s="25" t="n"/>
      <c r="D33" s="25" t="n"/>
      <c r="E33" s="26" t="n"/>
      <c r="F33" s="27" t="n"/>
      <c r="G33" s="27" t="n"/>
      <c r="H33" s="25" t="n"/>
      <c r="I33" s="25" t="n"/>
      <c r="J33" s="25" t="n"/>
      <c r="K33" s="24">
        <f>IF(B33="","",IF(G33="",0,G33)*IF(D33="",1,D33))</f>
        <v/>
      </c>
    </row>
    <row r="34">
      <c r="A34" s="21">
        <f>IF(B34="","",ROW()-5)</f>
        <v/>
      </c>
      <c r="B34" s="25" t="n"/>
      <c r="C34" s="25" t="n"/>
      <c r="D34" s="25" t="n"/>
      <c r="E34" s="26" t="n"/>
      <c r="F34" s="27" t="n"/>
      <c r="G34" s="27" t="n"/>
      <c r="H34" s="25" t="n"/>
      <c r="I34" s="25" t="n"/>
      <c r="J34" s="25" t="n"/>
      <c r="K34" s="24">
        <f>IF(B34="","",IF(G34="",0,G34)*IF(D34="",1,D34))</f>
        <v/>
      </c>
    </row>
    <row r="35">
      <c r="A35" s="21">
        <f>IF(B35="","",ROW()-5)</f>
        <v/>
      </c>
      <c r="B35" s="25" t="n"/>
      <c r="C35" s="25" t="n"/>
      <c r="D35" s="25" t="n"/>
      <c r="E35" s="26" t="n"/>
      <c r="F35" s="27" t="n"/>
      <c r="G35" s="27" t="n"/>
      <c r="H35" s="25" t="n"/>
      <c r="I35" s="25" t="n"/>
      <c r="J35" s="25" t="n"/>
      <c r="K35" s="24">
        <f>IF(B35="","",IF(G35="",0,G35)*IF(D35="",1,D35))</f>
        <v/>
      </c>
    </row>
    <row r="36">
      <c r="A36" s="21">
        <f>IF(B36="","",ROW()-5)</f>
        <v/>
      </c>
      <c r="B36" s="25" t="n"/>
      <c r="C36" s="25" t="n"/>
      <c r="D36" s="25" t="n"/>
      <c r="E36" s="26" t="n"/>
      <c r="F36" s="27" t="n"/>
      <c r="G36" s="27" t="n"/>
      <c r="H36" s="25" t="n"/>
      <c r="I36" s="25" t="n"/>
      <c r="J36" s="25" t="n"/>
      <c r="K36" s="24">
        <f>IF(B36="","",IF(G36="",0,G36)*IF(D36="",1,D36))</f>
        <v/>
      </c>
    </row>
    <row r="37">
      <c r="A37" s="21">
        <f>IF(B37="","",ROW()-5)</f>
        <v/>
      </c>
      <c r="B37" s="25" t="n"/>
      <c r="C37" s="25" t="n"/>
      <c r="D37" s="25" t="n"/>
      <c r="E37" s="26" t="n"/>
      <c r="F37" s="27" t="n"/>
      <c r="G37" s="27" t="n"/>
      <c r="H37" s="25" t="n"/>
      <c r="I37" s="25" t="n"/>
      <c r="J37" s="25" t="n"/>
      <c r="K37" s="24">
        <f>IF(B37="","",IF(G37="",0,G37)*IF(D37="",1,D37))</f>
        <v/>
      </c>
    </row>
    <row r="38">
      <c r="A38" s="21">
        <f>IF(B38="","",ROW()-5)</f>
        <v/>
      </c>
      <c r="B38" s="25" t="n"/>
      <c r="C38" s="25" t="n"/>
      <c r="D38" s="25" t="n"/>
      <c r="E38" s="26" t="n"/>
      <c r="F38" s="27" t="n"/>
      <c r="G38" s="27" t="n"/>
      <c r="H38" s="25" t="n"/>
      <c r="I38" s="25" t="n"/>
      <c r="J38" s="25" t="n"/>
      <c r="K38" s="24">
        <f>IF(B38="","",IF(G38="",0,G38)*IF(D38="",1,D38))</f>
        <v/>
      </c>
    </row>
    <row r="39">
      <c r="A39" s="21">
        <f>IF(B39="","",ROW()-5)</f>
        <v/>
      </c>
      <c r="B39" s="25" t="n"/>
      <c r="C39" s="25" t="n"/>
      <c r="D39" s="25" t="n"/>
      <c r="E39" s="26" t="n"/>
      <c r="F39" s="27" t="n"/>
      <c r="G39" s="27" t="n"/>
      <c r="H39" s="25" t="n"/>
      <c r="I39" s="25" t="n"/>
      <c r="J39" s="25" t="n"/>
      <c r="K39" s="24">
        <f>IF(B39="","",IF(G39="",0,G39)*IF(D39="",1,D39))</f>
        <v/>
      </c>
    </row>
    <row r="40">
      <c r="A40" s="21">
        <f>IF(B40="","",ROW()-5)</f>
        <v/>
      </c>
      <c r="B40" s="25" t="n"/>
      <c r="C40" s="25" t="n"/>
      <c r="D40" s="25" t="n"/>
      <c r="E40" s="26" t="n"/>
      <c r="F40" s="27" t="n"/>
      <c r="G40" s="27" t="n"/>
      <c r="H40" s="25" t="n"/>
      <c r="I40" s="25" t="n"/>
      <c r="J40" s="25" t="n"/>
      <c r="K40" s="24">
        <f>IF(B40="","",IF(G40="",0,G40)*IF(D40="",1,D40))</f>
        <v/>
      </c>
    </row>
    <row r="41">
      <c r="A41" s="21">
        <f>IF(B41="","",ROW()-5)</f>
        <v/>
      </c>
      <c r="B41" s="25" t="n"/>
      <c r="C41" s="25" t="n"/>
      <c r="D41" s="25" t="n"/>
      <c r="E41" s="26" t="n"/>
      <c r="F41" s="27" t="n"/>
      <c r="G41" s="27" t="n"/>
      <c r="H41" s="25" t="n"/>
      <c r="I41" s="25" t="n"/>
      <c r="J41" s="25" t="n"/>
      <c r="K41" s="24">
        <f>IF(B41="","",IF(G41="",0,G41)*IF(D41="",1,D41))</f>
        <v/>
      </c>
    </row>
    <row r="42">
      <c r="A42" s="21">
        <f>IF(B42="","",ROW()-5)</f>
        <v/>
      </c>
      <c r="B42" s="25" t="n"/>
      <c r="C42" s="25" t="n"/>
      <c r="D42" s="25" t="n"/>
      <c r="E42" s="26" t="n"/>
      <c r="F42" s="27" t="n"/>
      <c r="G42" s="27" t="n"/>
      <c r="H42" s="25" t="n"/>
      <c r="I42" s="25" t="n"/>
      <c r="J42" s="25" t="n"/>
      <c r="K42" s="24">
        <f>IF(B42="","",IF(G42="",0,G42)*IF(D42="",1,D42))</f>
        <v/>
      </c>
    </row>
    <row r="43">
      <c r="A43" s="21">
        <f>IF(B43="","",ROW()-5)</f>
        <v/>
      </c>
      <c r="B43" s="25" t="n"/>
      <c r="C43" s="25" t="n"/>
      <c r="D43" s="25" t="n"/>
      <c r="E43" s="26" t="n"/>
      <c r="F43" s="27" t="n"/>
      <c r="G43" s="27" t="n"/>
      <c r="H43" s="25" t="n"/>
      <c r="I43" s="25" t="n"/>
      <c r="J43" s="25" t="n"/>
      <c r="K43" s="24">
        <f>IF(B43="","",IF(G43="",0,G43)*IF(D43="",1,D43))</f>
        <v/>
      </c>
    </row>
    <row r="44">
      <c r="A44" s="21">
        <f>IF(B44="","",ROW()-5)</f>
        <v/>
      </c>
      <c r="B44" s="25" t="n"/>
      <c r="C44" s="25" t="n"/>
      <c r="D44" s="25" t="n"/>
      <c r="E44" s="26" t="n"/>
      <c r="F44" s="27" t="n"/>
      <c r="G44" s="27" t="n"/>
      <c r="H44" s="25" t="n"/>
      <c r="I44" s="25" t="n"/>
      <c r="J44" s="25" t="n"/>
      <c r="K44" s="24">
        <f>IF(B44="","",IF(G44="",0,G44)*IF(D44="",1,D44))</f>
        <v/>
      </c>
    </row>
    <row r="45">
      <c r="A45" s="21">
        <f>IF(B45="","",ROW()-5)</f>
        <v/>
      </c>
      <c r="B45" s="25" t="n"/>
      <c r="C45" s="25" t="n"/>
      <c r="D45" s="25" t="n"/>
      <c r="E45" s="26" t="n"/>
      <c r="F45" s="27" t="n"/>
      <c r="G45" s="27" t="n"/>
      <c r="H45" s="25" t="n"/>
      <c r="I45" s="25" t="n"/>
      <c r="J45" s="25" t="n"/>
      <c r="K45" s="24">
        <f>IF(B45="","",IF(G45="",0,G45)*IF(D45="",1,D45))</f>
        <v/>
      </c>
    </row>
    <row r="46">
      <c r="A46" s="21">
        <f>IF(B46="","",ROW()-5)</f>
        <v/>
      </c>
      <c r="B46" s="25" t="n"/>
      <c r="C46" s="25" t="n"/>
      <c r="D46" s="25" t="n"/>
      <c r="E46" s="26" t="n"/>
      <c r="F46" s="27" t="n"/>
      <c r="G46" s="27" t="n"/>
      <c r="H46" s="25" t="n"/>
      <c r="I46" s="25" t="n"/>
      <c r="J46" s="25" t="n"/>
      <c r="K46" s="24">
        <f>IF(B46="","",IF(G46="",0,G46)*IF(D46="",1,D46))</f>
        <v/>
      </c>
    </row>
    <row r="47">
      <c r="A47" s="21">
        <f>IF(B47="","",ROW()-5)</f>
        <v/>
      </c>
      <c r="B47" s="25" t="n"/>
      <c r="C47" s="25" t="n"/>
      <c r="D47" s="25" t="n"/>
      <c r="E47" s="26" t="n"/>
      <c r="F47" s="27" t="n"/>
      <c r="G47" s="27" t="n"/>
      <c r="H47" s="25" t="n"/>
      <c r="I47" s="25" t="n"/>
      <c r="J47" s="25" t="n"/>
      <c r="K47" s="24">
        <f>IF(B47="","",IF(G47="",0,G47)*IF(D47="",1,D47))</f>
        <v/>
      </c>
    </row>
    <row r="48">
      <c r="A48" s="21">
        <f>IF(B48="","",ROW()-5)</f>
        <v/>
      </c>
      <c r="B48" s="25" t="n"/>
      <c r="C48" s="25" t="n"/>
      <c r="D48" s="25" t="n"/>
      <c r="E48" s="26" t="n"/>
      <c r="F48" s="27" t="n"/>
      <c r="G48" s="27" t="n"/>
      <c r="H48" s="25" t="n"/>
      <c r="I48" s="25" t="n"/>
      <c r="J48" s="25" t="n"/>
      <c r="K48" s="24">
        <f>IF(B48="","",IF(G48="",0,G48)*IF(D48="",1,D48))</f>
        <v/>
      </c>
    </row>
    <row r="49">
      <c r="A49" s="21">
        <f>IF(B49="","",ROW()-5)</f>
        <v/>
      </c>
      <c r="B49" s="25" t="n"/>
      <c r="C49" s="25" t="n"/>
      <c r="D49" s="25" t="n"/>
      <c r="E49" s="26" t="n"/>
      <c r="F49" s="27" t="n"/>
      <c r="G49" s="27" t="n"/>
      <c r="H49" s="25" t="n"/>
      <c r="I49" s="25" t="n"/>
      <c r="J49" s="25" t="n"/>
      <c r="K49" s="24">
        <f>IF(B49="","",IF(G49="",0,G49)*IF(D49="",1,D49))</f>
        <v/>
      </c>
    </row>
    <row r="50">
      <c r="A50" s="21">
        <f>IF(B50="","",ROW()-5)</f>
        <v/>
      </c>
      <c r="B50" s="25" t="n"/>
      <c r="C50" s="25" t="n"/>
      <c r="D50" s="25" t="n"/>
      <c r="E50" s="26" t="n"/>
      <c r="F50" s="27" t="n"/>
      <c r="G50" s="27" t="n"/>
      <c r="H50" s="25" t="n"/>
      <c r="I50" s="25" t="n"/>
      <c r="J50" s="25" t="n"/>
      <c r="K50" s="24">
        <f>IF(B50="","",IF(G50="",0,G50)*IF(D50="",1,D50))</f>
        <v/>
      </c>
    </row>
    <row r="51">
      <c r="A51" s="21">
        <f>IF(B51="","",ROW()-5)</f>
        <v/>
      </c>
      <c r="B51" s="25" t="n"/>
      <c r="C51" s="25" t="n"/>
      <c r="D51" s="25" t="n"/>
      <c r="E51" s="26" t="n"/>
      <c r="F51" s="27" t="n"/>
      <c r="G51" s="27" t="n"/>
      <c r="H51" s="25" t="n"/>
      <c r="I51" s="25" t="n"/>
      <c r="J51" s="25" t="n"/>
      <c r="K51" s="24">
        <f>IF(B51="","",IF(G51="",0,G51)*IF(D51="",1,D51))</f>
        <v/>
      </c>
    </row>
    <row r="52">
      <c r="A52" s="21">
        <f>IF(B52="","",ROW()-5)</f>
        <v/>
      </c>
      <c r="B52" s="25" t="n"/>
      <c r="C52" s="25" t="n"/>
      <c r="D52" s="25" t="n"/>
      <c r="E52" s="26" t="n"/>
      <c r="F52" s="27" t="n"/>
      <c r="G52" s="27" t="n"/>
      <c r="H52" s="25" t="n"/>
      <c r="I52" s="25" t="n"/>
      <c r="J52" s="25" t="n"/>
      <c r="K52" s="24">
        <f>IF(B52="","",IF(G52="",0,G52)*IF(D52="",1,D52))</f>
        <v/>
      </c>
    </row>
    <row r="53">
      <c r="A53" s="21">
        <f>IF(B53="","",ROW()-5)</f>
        <v/>
      </c>
      <c r="B53" s="25" t="n"/>
      <c r="C53" s="25" t="n"/>
      <c r="D53" s="25" t="n"/>
      <c r="E53" s="26" t="n"/>
      <c r="F53" s="27" t="n"/>
      <c r="G53" s="27" t="n"/>
      <c r="H53" s="25" t="n"/>
      <c r="I53" s="25" t="n"/>
      <c r="J53" s="25" t="n"/>
      <c r="K53" s="24">
        <f>IF(B53="","",IF(G53="",0,G53)*IF(D53="",1,D53))</f>
        <v/>
      </c>
    </row>
    <row r="54">
      <c r="A54" s="21">
        <f>IF(B54="","",ROW()-5)</f>
        <v/>
      </c>
      <c r="B54" s="25" t="n"/>
      <c r="C54" s="25" t="n"/>
      <c r="D54" s="25" t="n"/>
      <c r="E54" s="26" t="n"/>
      <c r="F54" s="27" t="n"/>
      <c r="G54" s="27" t="n"/>
      <c r="H54" s="25" t="n"/>
      <c r="I54" s="25" t="n"/>
      <c r="J54" s="25" t="n"/>
      <c r="K54" s="24">
        <f>IF(B54="","",IF(G54="",0,G54)*IF(D54="",1,D54))</f>
        <v/>
      </c>
    </row>
    <row r="55">
      <c r="A55" s="21">
        <f>IF(B55="","",ROW()-5)</f>
        <v/>
      </c>
      <c r="B55" s="25" t="n"/>
      <c r="C55" s="25" t="n"/>
      <c r="D55" s="25" t="n"/>
      <c r="E55" s="26" t="n"/>
      <c r="F55" s="27" t="n"/>
      <c r="G55" s="27" t="n"/>
      <c r="H55" s="25" t="n"/>
      <c r="I55" s="25" t="n"/>
      <c r="J55" s="25" t="n"/>
      <c r="K55" s="24">
        <f>IF(B55="","",IF(G55="",0,G55)*IF(D55="",1,D55))</f>
        <v/>
      </c>
    </row>
    <row r="56">
      <c r="A56" s="21">
        <f>IF(B56="","",ROW()-5)</f>
        <v/>
      </c>
      <c r="B56" s="25" t="n"/>
      <c r="C56" s="25" t="n"/>
      <c r="D56" s="25" t="n"/>
      <c r="E56" s="26" t="n"/>
      <c r="F56" s="27" t="n"/>
      <c r="G56" s="27" t="n"/>
      <c r="H56" s="25" t="n"/>
      <c r="I56" s="25" t="n"/>
      <c r="J56" s="25" t="n"/>
      <c r="K56" s="24">
        <f>IF(B56="","",IF(G56="",0,G56)*IF(D56="",1,D56))</f>
        <v/>
      </c>
    </row>
    <row r="57">
      <c r="A57" s="21">
        <f>IF(B57="","",ROW()-5)</f>
        <v/>
      </c>
      <c r="B57" s="25" t="n"/>
      <c r="C57" s="25" t="n"/>
      <c r="D57" s="25" t="n"/>
      <c r="E57" s="26" t="n"/>
      <c r="F57" s="27" t="n"/>
      <c r="G57" s="27" t="n"/>
      <c r="H57" s="25" t="n"/>
      <c r="I57" s="25" t="n"/>
      <c r="J57" s="25" t="n"/>
      <c r="K57" s="24">
        <f>IF(B57="","",IF(G57="",0,G57)*IF(D57="",1,D57))</f>
        <v/>
      </c>
    </row>
    <row r="58">
      <c r="A58" s="21">
        <f>IF(B58="","",ROW()-5)</f>
        <v/>
      </c>
      <c r="B58" s="25" t="n"/>
      <c r="C58" s="25" t="n"/>
      <c r="D58" s="25" t="n"/>
      <c r="E58" s="26" t="n"/>
      <c r="F58" s="27" t="n"/>
      <c r="G58" s="27" t="n"/>
      <c r="H58" s="25" t="n"/>
      <c r="I58" s="25" t="n"/>
      <c r="J58" s="25" t="n"/>
      <c r="K58" s="24">
        <f>IF(B58="","",IF(G58="",0,G58)*IF(D58="",1,D58))</f>
        <v/>
      </c>
    </row>
    <row r="59">
      <c r="A59" s="21">
        <f>IF(B59="","",ROW()-5)</f>
        <v/>
      </c>
      <c r="B59" s="25" t="n"/>
      <c r="C59" s="25" t="n"/>
      <c r="D59" s="25" t="n"/>
      <c r="E59" s="26" t="n"/>
      <c r="F59" s="27" t="n"/>
      <c r="G59" s="27" t="n"/>
      <c r="H59" s="25" t="n"/>
      <c r="I59" s="25" t="n"/>
      <c r="J59" s="25" t="n"/>
      <c r="K59" s="24">
        <f>IF(B59="","",IF(G59="",0,G59)*IF(D59="",1,D59))</f>
        <v/>
      </c>
    </row>
    <row r="60">
      <c r="A60" s="21">
        <f>IF(B60="","",ROW()-5)</f>
        <v/>
      </c>
      <c r="B60" s="25" t="n"/>
      <c r="C60" s="25" t="n"/>
      <c r="D60" s="25" t="n"/>
      <c r="E60" s="26" t="n"/>
      <c r="F60" s="27" t="n"/>
      <c r="G60" s="27" t="n"/>
      <c r="H60" s="25" t="n"/>
      <c r="I60" s="25" t="n"/>
      <c r="J60" s="25" t="n"/>
      <c r="K60" s="24">
        <f>IF(B60="","",IF(G60="",0,G60)*IF(D60="",1,D60))</f>
        <v/>
      </c>
    </row>
    <row r="61">
      <c r="A61" s="21">
        <f>IF(B61="","",ROW()-5)</f>
        <v/>
      </c>
      <c r="B61" s="25" t="n"/>
      <c r="C61" s="25" t="n"/>
      <c r="D61" s="25" t="n"/>
      <c r="E61" s="26" t="n"/>
      <c r="F61" s="27" t="n"/>
      <c r="G61" s="27" t="n"/>
      <c r="H61" s="25" t="n"/>
      <c r="I61" s="25" t="n"/>
      <c r="J61" s="25" t="n"/>
      <c r="K61" s="24">
        <f>IF(B61="","",IF(G61="",0,G61)*IF(D61="",1,D61))</f>
        <v/>
      </c>
    </row>
    <row r="62">
      <c r="A62" s="21">
        <f>IF(B62="","",ROW()-5)</f>
        <v/>
      </c>
      <c r="B62" s="25" t="n"/>
      <c r="C62" s="25" t="n"/>
      <c r="D62" s="25" t="n"/>
      <c r="E62" s="26" t="n"/>
      <c r="F62" s="27" t="n"/>
      <c r="G62" s="27" t="n"/>
      <c r="H62" s="25" t="n"/>
      <c r="I62" s="25" t="n"/>
      <c r="J62" s="25" t="n"/>
      <c r="K62" s="24">
        <f>IF(B62="","",IF(G62="",0,G62)*IF(D62="",1,D62))</f>
        <v/>
      </c>
    </row>
    <row r="63">
      <c r="A63" s="21">
        <f>IF(B63="","",ROW()-5)</f>
        <v/>
      </c>
      <c r="B63" s="25" t="n"/>
      <c r="C63" s="25" t="n"/>
      <c r="D63" s="25" t="n"/>
      <c r="E63" s="26" t="n"/>
      <c r="F63" s="27" t="n"/>
      <c r="G63" s="27" t="n"/>
      <c r="H63" s="25" t="n"/>
      <c r="I63" s="25" t="n"/>
      <c r="J63" s="25" t="n"/>
      <c r="K63" s="24">
        <f>IF(B63="","",IF(G63="",0,G63)*IF(D63="",1,D63))</f>
        <v/>
      </c>
    </row>
    <row r="64">
      <c r="A64" s="21">
        <f>IF(B64="","",ROW()-5)</f>
        <v/>
      </c>
      <c r="B64" s="25" t="n"/>
      <c r="C64" s="25" t="n"/>
      <c r="D64" s="25" t="n"/>
      <c r="E64" s="26" t="n"/>
      <c r="F64" s="27" t="n"/>
      <c r="G64" s="27" t="n"/>
      <c r="H64" s="25" t="n"/>
      <c r="I64" s="25" t="n"/>
      <c r="J64" s="25" t="n"/>
      <c r="K64" s="24">
        <f>IF(B64="","",IF(G64="",0,G64)*IF(D64="",1,D64))</f>
        <v/>
      </c>
    </row>
    <row r="65">
      <c r="A65" s="21">
        <f>IF(B65="","",ROW()-5)</f>
        <v/>
      </c>
      <c r="B65" s="25" t="n"/>
      <c r="C65" s="25" t="n"/>
      <c r="D65" s="25" t="n"/>
      <c r="E65" s="26" t="n"/>
      <c r="F65" s="27" t="n"/>
      <c r="G65" s="27" t="n"/>
      <c r="H65" s="25" t="n"/>
      <c r="I65" s="25" t="n"/>
      <c r="J65" s="25" t="n"/>
      <c r="K65" s="24">
        <f>IF(B65="","",IF(G65="",0,G65)*IF(D65="",1,D65))</f>
        <v/>
      </c>
    </row>
    <row r="66">
      <c r="A66" s="21">
        <f>IF(B66="","",ROW()-5)</f>
        <v/>
      </c>
      <c r="B66" s="25" t="n"/>
      <c r="C66" s="25" t="n"/>
      <c r="D66" s="25" t="n"/>
      <c r="E66" s="26" t="n"/>
      <c r="F66" s="27" t="n"/>
      <c r="G66" s="27" t="n"/>
      <c r="H66" s="25" t="n"/>
      <c r="I66" s="25" t="n"/>
      <c r="J66" s="25" t="n"/>
      <c r="K66" s="24">
        <f>IF(B66="","",IF(G66="",0,G66)*IF(D66="",1,D66))</f>
        <v/>
      </c>
    </row>
    <row r="67">
      <c r="A67" s="21">
        <f>IF(B67="","",ROW()-5)</f>
        <v/>
      </c>
      <c r="B67" s="25" t="n"/>
      <c r="C67" s="25" t="n"/>
      <c r="D67" s="25" t="n"/>
      <c r="E67" s="26" t="n"/>
      <c r="F67" s="27" t="n"/>
      <c r="G67" s="27" t="n"/>
      <c r="H67" s="25" t="n"/>
      <c r="I67" s="25" t="n"/>
      <c r="J67" s="25" t="n"/>
      <c r="K67" s="24">
        <f>IF(B67="","",IF(G67="",0,G67)*IF(D67="",1,D67))</f>
        <v/>
      </c>
    </row>
    <row r="68">
      <c r="A68" s="21">
        <f>IF(B68="","",ROW()-5)</f>
        <v/>
      </c>
      <c r="B68" s="25" t="n"/>
      <c r="C68" s="25" t="n"/>
      <c r="D68" s="25" t="n"/>
      <c r="E68" s="26" t="n"/>
      <c r="F68" s="27" t="n"/>
      <c r="G68" s="27" t="n"/>
      <c r="H68" s="25" t="n"/>
      <c r="I68" s="25" t="n"/>
      <c r="J68" s="25" t="n"/>
      <c r="K68" s="24">
        <f>IF(B68="","",IF(G68="",0,G68)*IF(D68="",1,D68))</f>
        <v/>
      </c>
    </row>
    <row r="69">
      <c r="A69" s="21">
        <f>IF(B69="","",ROW()-5)</f>
        <v/>
      </c>
      <c r="B69" s="25" t="n"/>
      <c r="C69" s="25" t="n"/>
      <c r="D69" s="25" t="n"/>
      <c r="E69" s="26" t="n"/>
      <c r="F69" s="27" t="n"/>
      <c r="G69" s="27" t="n"/>
      <c r="H69" s="25" t="n"/>
      <c r="I69" s="25" t="n"/>
      <c r="J69" s="25" t="n"/>
      <c r="K69" s="24">
        <f>IF(B69="","",IF(G69="",0,G69)*IF(D69="",1,D69))</f>
        <v/>
      </c>
    </row>
    <row r="70">
      <c r="A70" s="21">
        <f>IF(B70="","",ROW()-5)</f>
        <v/>
      </c>
      <c r="B70" s="25" t="n"/>
      <c r="C70" s="25" t="n"/>
      <c r="D70" s="25" t="n"/>
      <c r="E70" s="26" t="n"/>
      <c r="F70" s="27" t="n"/>
      <c r="G70" s="27" t="n"/>
      <c r="H70" s="25" t="n"/>
      <c r="I70" s="25" t="n"/>
      <c r="J70" s="25" t="n"/>
      <c r="K70" s="24">
        <f>IF(B70="","",IF(G70="",0,G70)*IF(D70="",1,D70))</f>
        <v/>
      </c>
    </row>
    <row r="71">
      <c r="A71" s="21">
        <f>IF(B71="","",ROW()-5)</f>
        <v/>
      </c>
      <c r="B71" s="25" t="n"/>
      <c r="C71" s="25" t="n"/>
      <c r="D71" s="25" t="n"/>
      <c r="E71" s="26" t="n"/>
      <c r="F71" s="27" t="n"/>
      <c r="G71" s="27" t="n"/>
      <c r="H71" s="25" t="n"/>
      <c r="I71" s="25" t="n"/>
      <c r="J71" s="25" t="n"/>
      <c r="K71" s="24">
        <f>IF(B71="","",IF(G71="",0,G71)*IF(D71="",1,D71))</f>
        <v/>
      </c>
    </row>
    <row r="72">
      <c r="A72" s="21">
        <f>IF(B72="","",ROW()-5)</f>
        <v/>
      </c>
      <c r="B72" s="25" t="n"/>
      <c r="C72" s="25" t="n"/>
      <c r="D72" s="25" t="n"/>
      <c r="E72" s="26" t="n"/>
      <c r="F72" s="27" t="n"/>
      <c r="G72" s="27" t="n"/>
      <c r="H72" s="25" t="n"/>
      <c r="I72" s="25" t="n"/>
      <c r="J72" s="25" t="n"/>
      <c r="K72" s="24">
        <f>IF(B72="","",IF(G72="",0,G72)*IF(D72="",1,D72))</f>
        <v/>
      </c>
    </row>
    <row r="73">
      <c r="A73" s="21">
        <f>IF(B73="","",ROW()-5)</f>
        <v/>
      </c>
      <c r="B73" s="25" t="n"/>
      <c r="C73" s="25" t="n"/>
      <c r="D73" s="25" t="n"/>
      <c r="E73" s="26" t="n"/>
      <c r="F73" s="27" t="n"/>
      <c r="G73" s="27" t="n"/>
      <c r="H73" s="25" t="n"/>
      <c r="I73" s="25" t="n"/>
      <c r="J73" s="25" t="n"/>
      <c r="K73" s="24">
        <f>IF(B73="","",IF(G73="",0,G73)*IF(D73="",1,D73))</f>
        <v/>
      </c>
    </row>
    <row r="74">
      <c r="A74" s="21">
        <f>IF(B74="","",ROW()-5)</f>
        <v/>
      </c>
      <c r="B74" s="25" t="n"/>
      <c r="C74" s="25" t="n"/>
      <c r="D74" s="25" t="n"/>
      <c r="E74" s="26" t="n"/>
      <c r="F74" s="27" t="n"/>
      <c r="G74" s="27" t="n"/>
      <c r="H74" s="25" t="n"/>
      <c r="I74" s="25" t="n"/>
      <c r="J74" s="25" t="n"/>
      <c r="K74" s="24">
        <f>IF(B74="","",IF(G74="",0,G74)*IF(D74="",1,D74))</f>
        <v/>
      </c>
    </row>
    <row r="75">
      <c r="A75" s="21">
        <f>IF(B75="","",ROW()-5)</f>
        <v/>
      </c>
      <c r="B75" s="25" t="n"/>
      <c r="C75" s="25" t="n"/>
      <c r="D75" s="25" t="n"/>
      <c r="E75" s="26" t="n"/>
      <c r="F75" s="27" t="n"/>
      <c r="G75" s="27" t="n"/>
      <c r="H75" s="25" t="n"/>
      <c r="I75" s="25" t="n"/>
      <c r="J75" s="25" t="n"/>
      <c r="K75" s="24">
        <f>IF(B75="","",IF(G75="",0,G75)*IF(D75="",1,D75))</f>
        <v/>
      </c>
    </row>
    <row r="76">
      <c r="A76" s="21">
        <f>IF(B76="","",ROW()-5)</f>
        <v/>
      </c>
      <c r="B76" s="25" t="n"/>
      <c r="C76" s="25" t="n"/>
      <c r="D76" s="25" t="n"/>
      <c r="E76" s="26" t="n"/>
      <c r="F76" s="27" t="n"/>
      <c r="G76" s="27" t="n"/>
      <c r="H76" s="25" t="n"/>
      <c r="I76" s="25" t="n"/>
      <c r="J76" s="25" t="n"/>
      <c r="K76" s="24">
        <f>IF(B76="","",IF(G76="",0,G76)*IF(D76="",1,D76))</f>
        <v/>
      </c>
    </row>
    <row r="77">
      <c r="A77" s="21">
        <f>IF(B77="","",ROW()-5)</f>
        <v/>
      </c>
      <c r="B77" s="25" t="n"/>
      <c r="C77" s="25" t="n"/>
      <c r="D77" s="25" t="n"/>
      <c r="E77" s="26" t="n"/>
      <c r="F77" s="27" t="n"/>
      <c r="G77" s="27" t="n"/>
      <c r="H77" s="25" t="n"/>
      <c r="I77" s="25" t="n"/>
      <c r="J77" s="25" t="n"/>
      <c r="K77" s="24">
        <f>IF(B77="","",IF(G77="",0,G77)*IF(D77="",1,D77))</f>
        <v/>
      </c>
    </row>
    <row r="78">
      <c r="A78" s="21">
        <f>IF(B78="","",ROW()-5)</f>
        <v/>
      </c>
      <c r="B78" s="25" t="n"/>
      <c r="C78" s="25" t="n"/>
      <c r="D78" s="25" t="n"/>
      <c r="E78" s="26" t="n"/>
      <c r="F78" s="27" t="n"/>
      <c r="G78" s="27" t="n"/>
      <c r="H78" s="25" t="n"/>
      <c r="I78" s="25" t="n"/>
      <c r="J78" s="25" t="n"/>
      <c r="K78" s="24">
        <f>IF(B78="","",IF(G78="",0,G78)*IF(D78="",1,D78))</f>
        <v/>
      </c>
    </row>
    <row r="79">
      <c r="A79" s="21">
        <f>IF(B79="","",ROW()-5)</f>
        <v/>
      </c>
      <c r="B79" s="25" t="n"/>
      <c r="C79" s="25" t="n"/>
      <c r="D79" s="25" t="n"/>
      <c r="E79" s="26" t="n"/>
      <c r="F79" s="27" t="n"/>
      <c r="G79" s="27" t="n"/>
      <c r="H79" s="25" t="n"/>
      <c r="I79" s="25" t="n"/>
      <c r="J79" s="25" t="n"/>
      <c r="K79" s="24">
        <f>IF(B79="","",IF(G79="",0,G79)*IF(D79="",1,D79))</f>
        <v/>
      </c>
    </row>
    <row r="80">
      <c r="A80" s="21">
        <f>IF(B80="","",ROW()-5)</f>
        <v/>
      </c>
      <c r="B80" s="25" t="n"/>
      <c r="C80" s="25" t="n"/>
      <c r="D80" s="25" t="n"/>
      <c r="E80" s="26" t="n"/>
      <c r="F80" s="27" t="n"/>
      <c r="G80" s="27" t="n"/>
      <c r="H80" s="25" t="n"/>
      <c r="I80" s="25" t="n"/>
      <c r="J80" s="25" t="n"/>
      <c r="K80" s="24">
        <f>IF(B80="","",IF(G80="",0,G80)*IF(D80="",1,D80))</f>
        <v/>
      </c>
    </row>
    <row r="81">
      <c r="A81" s="21">
        <f>IF(B81="","",ROW()-5)</f>
        <v/>
      </c>
      <c r="B81" s="25" t="n"/>
      <c r="C81" s="25" t="n"/>
      <c r="D81" s="25" t="n"/>
      <c r="E81" s="26" t="n"/>
      <c r="F81" s="27" t="n"/>
      <c r="G81" s="27" t="n"/>
      <c r="H81" s="25" t="n"/>
      <c r="I81" s="25" t="n"/>
      <c r="J81" s="25" t="n"/>
      <c r="K81" s="24">
        <f>IF(B81="","",IF(G81="",0,G81)*IF(D81="",1,D81))</f>
        <v/>
      </c>
    </row>
    <row r="82">
      <c r="A82" s="21">
        <f>IF(B82="","",ROW()-5)</f>
        <v/>
      </c>
      <c r="B82" s="25" t="n"/>
      <c r="C82" s="25" t="n"/>
      <c r="D82" s="25" t="n"/>
      <c r="E82" s="26" t="n"/>
      <c r="F82" s="27" t="n"/>
      <c r="G82" s="27" t="n"/>
      <c r="H82" s="25" t="n"/>
      <c r="I82" s="25" t="n"/>
      <c r="J82" s="25" t="n"/>
      <c r="K82" s="24">
        <f>IF(B82="","",IF(G82="",0,G82)*IF(D82="",1,D82))</f>
        <v/>
      </c>
    </row>
    <row r="83">
      <c r="A83" s="21">
        <f>IF(B83="","",ROW()-5)</f>
        <v/>
      </c>
      <c r="B83" s="25" t="n"/>
      <c r="C83" s="25" t="n"/>
      <c r="D83" s="25" t="n"/>
      <c r="E83" s="26" t="n"/>
      <c r="F83" s="27" t="n"/>
      <c r="G83" s="27" t="n"/>
      <c r="H83" s="25" t="n"/>
      <c r="I83" s="25" t="n"/>
      <c r="J83" s="25" t="n"/>
      <c r="K83" s="24">
        <f>IF(B83="","",IF(G83="",0,G83)*IF(D83="",1,D83))</f>
        <v/>
      </c>
    </row>
    <row r="84">
      <c r="A84" s="21">
        <f>IF(B84="","",ROW()-5)</f>
        <v/>
      </c>
      <c r="B84" s="25" t="n"/>
      <c r="C84" s="25" t="n"/>
      <c r="D84" s="25" t="n"/>
      <c r="E84" s="26" t="n"/>
      <c r="F84" s="27" t="n"/>
      <c r="G84" s="27" t="n"/>
      <c r="H84" s="25" t="n"/>
      <c r="I84" s="25" t="n"/>
      <c r="J84" s="25" t="n"/>
      <c r="K84" s="24">
        <f>IF(B84="","",IF(G84="",0,G84)*IF(D84="",1,D84))</f>
        <v/>
      </c>
    </row>
    <row r="85">
      <c r="A85" s="21">
        <f>IF(B85="","",ROW()-5)</f>
        <v/>
      </c>
      <c r="B85" s="25" t="n"/>
      <c r="C85" s="25" t="n"/>
      <c r="D85" s="25" t="n"/>
      <c r="E85" s="26" t="n"/>
      <c r="F85" s="27" t="n"/>
      <c r="G85" s="27" t="n"/>
      <c r="H85" s="25" t="n"/>
      <c r="I85" s="25" t="n"/>
      <c r="J85" s="25" t="n"/>
      <c r="K85" s="24">
        <f>IF(B85="","",IF(G85="",0,G85)*IF(D85="",1,D85))</f>
        <v/>
      </c>
    </row>
    <row r="86">
      <c r="A86" s="21">
        <f>IF(B86="","",ROW()-5)</f>
        <v/>
      </c>
      <c r="B86" s="25" t="n"/>
      <c r="C86" s="25" t="n"/>
      <c r="D86" s="25" t="n"/>
      <c r="E86" s="26" t="n"/>
      <c r="F86" s="27" t="n"/>
      <c r="G86" s="27" t="n"/>
      <c r="H86" s="25" t="n"/>
      <c r="I86" s="25" t="n"/>
      <c r="J86" s="25" t="n"/>
      <c r="K86" s="24">
        <f>IF(B86="","",IF(G86="",0,G86)*IF(D86="",1,D86))</f>
        <v/>
      </c>
    </row>
    <row r="87">
      <c r="A87" s="21">
        <f>IF(B87="","",ROW()-5)</f>
        <v/>
      </c>
      <c r="B87" s="25" t="n"/>
      <c r="C87" s="25" t="n"/>
      <c r="D87" s="25" t="n"/>
      <c r="E87" s="26" t="n"/>
      <c r="F87" s="27" t="n"/>
      <c r="G87" s="27" t="n"/>
      <c r="H87" s="25" t="n"/>
      <c r="I87" s="25" t="n"/>
      <c r="J87" s="25" t="n"/>
      <c r="K87" s="24">
        <f>IF(B87="","",IF(G87="",0,G87)*IF(D87="",1,D87))</f>
        <v/>
      </c>
    </row>
    <row r="88">
      <c r="A88" s="21">
        <f>IF(B88="","",ROW()-5)</f>
        <v/>
      </c>
      <c r="B88" s="25" t="n"/>
      <c r="C88" s="25" t="n"/>
      <c r="D88" s="25" t="n"/>
      <c r="E88" s="26" t="n"/>
      <c r="F88" s="27" t="n"/>
      <c r="G88" s="27" t="n"/>
      <c r="H88" s="25" t="n"/>
      <c r="I88" s="25" t="n"/>
      <c r="J88" s="25" t="n"/>
      <c r="K88" s="24">
        <f>IF(B88="","",IF(G88="",0,G88)*IF(D88="",1,D88))</f>
        <v/>
      </c>
    </row>
    <row r="89">
      <c r="A89" s="21">
        <f>IF(B89="","",ROW()-5)</f>
        <v/>
      </c>
      <c r="B89" s="25" t="n"/>
      <c r="C89" s="25" t="n"/>
      <c r="D89" s="25" t="n"/>
      <c r="E89" s="26" t="n"/>
      <c r="F89" s="27" t="n"/>
      <c r="G89" s="27" t="n"/>
      <c r="H89" s="25" t="n"/>
      <c r="I89" s="25" t="n"/>
      <c r="J89" s="25" t="n"/>
      <c r="K89" s="24">
        <f>IF(B89="","",IF(G89="",0,G89)*IF(D89="",1,D89))</f>
        <v/>
      </c>
    </row>
    <row r="90">
      <c r="A90" s="21">
        <f>IF(B90="","",ROW()-5)</f>
        <v/>
      </c>
      <c r="B90" s="25" t="n"/>
      <c r="C90" s="25" t="n"/>
      <c r="D90" s="25" t="n"/>
      <c r="E90" s="26" t="n"/>
      <c r="F90" s="27" t="n"/>
      <c r="G90" s="27" t="n"/>
      <c r="H90" s="25" t="n"/>
      <c r="I90" s="25" t="n"/>
      <c r="J90" s="25" t="n"/>
      <c r="K90" s="24">
        <f>IF(B90="","",IF(G90="",0,G90)*IF(D90="",1,D90))</f>
        <v/>
      </c>
    </row>
    <row r="91">
      <c r="A91" s="21">
        <f>IF(B91="","",ROW()-5)</f>
        <v/>
      </c>
      <c r="B91" s="25" t="n"/>
      <c r="C91" s="25" t="n"/>
      <c r="D91" s="25" t="n"/>
      <c r="E91" s="26" t="n"/>
      <c r="F91" s="27" t="n"/>
      <c r="G91" s="27" t="n"/>
      <c r="H91" s="25" t="n"/>
      <c r="I91" s="25" t="n"/>
      <c r="J91" s="25" t="n"/>
      <c r="K91" s="24">
        <f>IF(B91="","",IF(G91="",0,G91)*IF(D91="",1,D91))</f>
        <v/>
      </c>
    </row>
    <row r="92">
      <c r="A92" s="21">
        <f>IF(B92="","",ROW()-5)</f>
        <v/>
      </c>
      <c r="B92" s="25" t="n"/>
      <c r="C92" s="25" t="n"/>
      <c r="D92" s="25" t="n"/>
      <c r="E92" s="26" t="n"/>
      <c r="F92" s="27" t="n"/>
      <c r="G92" s="27" t="n"/>
      <c r="H92" s="25" t="n"/>
      <c r="I92" s="25" t="n"/>
      <c r="J92" s="25" t="n"/>
      <c r="K92" s="24">
        <f>IF(B92="","",IF(G92="",0,G92)*IF(D92="",1,D92))</f>
        <v/>
      </c>
    </row>
    <row r="93">
      <c r="A93" s="21">
        <f>IF(B93="","",ROW()-5)</f>
        <v/>
      </c>
      <c r="B93" s="25" t="n"/>
      <c r="C93" s="25" t="n"/>
      <c r="D93" s="25" t="n"/>
      <c r="E93" s="26" t="n"/>
      <c r="F93" s="27" t="n"/>
      <c r="G93" s="27" t="n"/>
      <c r="H93" s="25" t="n"/>
      <c r="I93" s="25" t="n"/>
      <c r="J93" s="25" t="n"/>
      <c r="K93" s="24">
        <f>IF(B93="","",IF(G93="",0,G93)*IF(D93="",1,D93))</f>
        <v/>
      </c>
    </row>
    <row r="94">
      <c r="A94" s="21">
        <f>IF(B94="","",ROW()-5)</f>
        <v/>
      </c>
      <c r="B94" s="25" t="n"/>
      <c r="C94" s="25" t="n"/>
      <c r="D94" s="25" t="n"/>
      <c r="E94" s="26" t="n"/>
      <c r="F94" s="27" t="n"/>
      <c r="G94" s="27" t="n"/>
      <c r="H94" s="25" t="n"/>
      <c r="I94" s="25" t="n"/>
      <c r="J94" s="25" t="n"/>
      <c r="K94" s="24">
        <f>IF(B94="","",IF(G94="",0,G94)*IF(D94="",1,D94))</f>
        <v/>
      </c>
    </row>
    <row r="95">
      <c r="A95" s="21">
        <f>IF(B95="","",ROW()-5)</f>
        <v/>
      </c>
      <c r="B95" s="25" t="n"/>
      <c r="C95" s="25" t="n"/>
      <c r="D95" s="25" t="n"/>
      <c r="E95" s="26" t="n"/>
      <c r="F95" s="27" t="n"/>
      <c r="G95" s="27" t="n"/>
      <c r="H95" s="25" t="n"/>
      <c r="I95" s="25" t="n"/>
      <c r="J95" s="25" t="n"/>
      <c r="K95" s="24">
        <f>IF(B95="","",IF(G95="",0,G95)*IF(D95="",1,D95))</f>
        <v/>
      </c>
    </row>
    <row r="96">
      <c r="A96" s="21">
        <f>IF(B96="","",ROW()-5)</f>
        <v/>
      </c>
      <c r="B96" s="25" t="n"/>
      <c r="C96" s="25" t="n"/>
      <c r="D96" s="25" t="n"/>
      <c r="E96" s="26" t="n"/>
      <c r="F96" s="27" t="n"/>
      <c r="G96" s="27" t="n"/>
      <c r="H96" s="25" t="n"/>
      <c r="I96" s="25" t="n"/>
      <c r="J96" s="25" t="n"/>
      <c r="K96" s="24">
        <f>IF(B96="","",IF(G96="",0,G96)*IF(D96="",1,D96))</f>
        <v/>
      </c>
    </row>
    <row r="97">
      <c r="A97" s="21">
        <f>IF(B97="","",ROW()-5)</f>
        <v/>
      </c>
      <c r="B97" s="25" t="n"/>
      <c r="C97" s="25" t="n"/>
      <c r="D97" s="25" t="n"/>
      <c r="E97" s="26" t="n"/>
      <c r="F97" s="27" t="n"/>
      <c r="G97" s="27" t="n"/>
      <c r="H97" s="25" t="n"/>
      <c r="I97" s="25" t="n"/>
      <c r="J97" s="25" t="n"/>
      <c r="K97" s="24">
        <f>IF(B97="","",IF(G97="",0,G97)*IF(D97="",1,D97))</f>
        <v/>
      </c>
    </row>
    <row r="98">
      <c r="A98" s="21">
        <f>IF(B98="","",ROW()-5)</f>
        <v/>
      </c>
      <c r="B98" s="25" t="n"/>
      <c r="C98" s="25" t="n"/>
      <c r="D98" s="25" t="n"/>
      <c r="E98" s="26" t="n"/>
      <c r="F98" s="27" t="n"/>
      <c r="G98" s="27" t="n"/>
      <c r="H98" s="25" t="n"/>
      <c r="I98" s="25" t="n"/>
      <c r="J98" s="25" t="n"/>
      <c r="K98" s="24">
        <f>IF(B98="","",IF(G98="",0,G98)*IF(D98="",1,D98))</f>
        <v/>
      </c>
    </row>
    <row r="99">
      <c r="A99" s="21">
        <f>IF(B99="","",ROW()-5)</f>
        <v/>
      </c>
      <c r="B99" s="25" t="n"/>
      <c r="C99" s="25" t="n"/>
      <c r="D99" s="25" t="n"/>
      <c r="E99" s="26" t="n"/>
      <c r="F99" s="27" t="n"/>
      <c r="G99" s="27" t="n"/>
      <c r="H99" s="25" t="n"/>
      <c r="I99" s="25" t="n"/>
      <c r="J99" s="25" t="n"/>
      <c r="K99" s="24">
        <f>IF(B99="","",IF(G99="",0,G99)*IF(D99="",1,D99))</f>
        <v/>
      </c>
    </row>
    <row r="100">
      <c r="A100" s="21">
        <f>IF(B100="","",ROW()-5)</f>
        <v/>
      </c>
      <c r="B100" s="25" t="n"/>
      <c r="C100" s="25" t="n"/>
      <c r="D100" s="25" t="n"/>
      <c r="E100" s="26" t="n"/>
      <c r="F100" s="27" t="n"/>
      <c r="G100" s="27" t="n"/>
      <c r="H100" s="25" t="n"/>
      <c r="I100" s="25" t="n"/>
      <c r="J100" s="25" t="n"/>
      <c r="K100" s="24">
        <f>IF(B100="","",IF(G100="",0,G100)*IF(D100="",1,D100))</f>
        <v/>
      </c>
    </row>
    <row r="101">
      <c r="A101" s="21">
        <f>IF(B101="","",ROW()-5)</f>
        <v/>
      </c>
      <c r="B101" s="25" t="n"/>
      <c r="C101" s="25" t="n"/>
      <c r="D101" s="25" t="n"/>
      <c r="E101" s="26" t="n"/>
      <c r="F101" s="27" t="n"/>
      <c r="G101" s="27" t="n"/>
      <c r="H101" s="25" t="n"/>
      <c r="I101" s="25" t="n"/>
      <c r="J101" s="25" t="n"/>
      <c r="K101" s="24">
        <f>IF(B101="","",IF(G101="",0,G101)*IF(D101="",1,D101))</f>
        <v/>
      </c>
    </row>
    <row r="102">
      <c r="A102" s="21">
        <f>IF(B102="","",ROW()-5)</f>
        <v/>
      </c>
      <c r="B102" s="25" t="n"/>
      <c r="C102" s="25" t="n"/>
      <c r="D102" s="25" t="n"/>
      <c r="E102" s="26" t="n"/>
      <c r="F102" s="27" t="n"/>
      <c r="G102" s="27" t="n"/>
      <c r="H102" s="25" t="n"/>
      <c r="I102" s="25" t="n"/>
      <c r="J102" s="25" t="n"/>
      <c r="K102" s="24">
        <f>IF(B102="","",IF(G102="",0,G102)*IF(D102="",1,D102))</f>
        <v/>
      </c>
    </row>
    <row r="103">
      <c r="A103" s="21">
        <f>IF(B103="","",ROW()-5)</f>
        <v/>
      </c>
      <c r="B103" s="25" t="n"/>
      <c r="C103" s="25" t="n"/>
      <c r="D103" s="25" t="n"/>
      <c r="E103" s="26" t="n"/>
      <c r="F103" s="27" t="n"/>
      <c r="G103" s="27" t="n"/>
      <c r="H103" s="25" t="n"/>
      <c r="I103" s="25" t="n"/>
      <c r="J103" s="25" t="n"/>
      <c r="K103" s="24">
        <f>IF(B103="","",IF(G103="",0,G103)*IF(D103="",1,D103))</f>
        <v/>
      </c>
    </row>
    <row r="104">
      <c r="A104" s="21">
        <f>IF(B104="","",ROW()-5)</f>
        <v/>
      </c>
      <c r="B104" s="25" t="n"/>
      <c r="C104" s="25" t="n"/>
      <c r="D104" s="25" t="n"/>
      <c r="E104" s="26" t="n"/>
      <c r="F104" s="27" t="n"/>
      <c r="G104" s="27" t="n"/>
      <c r="H104" s="25" t="n"/>
      <c r="I104" s="25" t="n"/>
      <c r="J104" s="25" t="n"/>
      <c r="K104" s="24">
        <f>IF(B104="","",IF(G104="",0,G104)*IF(D104="",1,D104))</f>
        <v/>
      </c>
    </row>
    <row r="105">
      <c r="A105" s="21">
        <f>IF(B105="","",ROW()-5)</f>
        <v/>
      </c>
      <c r="B105" s="25" t="n"/>
      <c r="C105" s="25" t="n"/>
      <c r="D105" s="25" t="n"/>
      <c r="E105" s="26" t="n"/>
      <c r="F105" s="27" t="n"/>
      <c r="G105" s="27" t="n"/>
      <c r="H105" s="25" t="n"/>
      <c r="I105" s="25" t="n"/>
      <c r="J105" s="25" t="n"/>
      <c r="K105" s="24">
        <f>IF(B105="","",IF(G105="",0,G105)*IF(D105="",1,D105))</f>
        <v/>
      </c>
    </row>
    <row r="106">
      <c r="B106" s="4" t="inlineStr">
        <is>
          <t>Room totals</t>
        </is>
      </c>
      <c r="D106" s="28">
        <f>SUM(D6:D105)</f>
        <v/>
      </c>
      <c r="F106" s="12">
        <f>SUMPRODUCT(F6:F105,D6:D105)</f>
        <v/>
      </c>
      <c r="J106" s="4" t="inlineStr">
        <is>
          <t>Items:</t>
        </is>
      </c>
      <c r="K106" s="12">
        <f>SUM(K6:K105)</f>
        <v/>
      </c>
    </row>
    <row r="107">
      <c r="J107" s="4" t="inlineStr">
        <is>
          <t>Item count</t>
        </is>
      </c>
      <c r="K107" s="19">
        <f>COUNTA(B6:B105)</f>
        <v/>
      </c>
    </row>
  </sheetData>
  <dataValidations count="2">
    <dataValidation sqref="C6:C105" showDropDown="0" showInputMessage="0" showErrorMessage="0" allowBlank="1" errorTitle="Invalid entry" error="Pick a value from the list." promptTitle="Choose" prompt="Category" type="list">
      <formula1>"Furniture,Electronics,Appliances,Jewelry,Art - collectibles,Clothing,Tools,Sporting goods,Firearms,Silverware,Musical instruments,Books - media,Business property,Other"</formula1>
    </dataValidation>
    <dataValidation sqref="H6:H105" showDropDown="0" showInputMessage="0" showErrorMessage="0" allowBlank="1" errorTitle="Invalid entry" error="Pick a value from the list." type="list">
      <formula1>"Y,N"</formula1>
    </dataValidation>
  </dataValidations>
  <printOptions gridLines="0"/>
  <pageMargins left="0.4" right="0.4" top="0.5" bottom="0.5" header="0.5" footer="0.5"/>
  <pageSetup orientation="landscape" paperSize="1" fitToHeight="0" fitToWidth="1"/>
  <headerFooter>
    <oddHeader/>
    <oddFooter>&amp;C&amp;8 Prepared from a template by Richard Vaughn, CPCU — not legal advice&amp;RPage &amp;P of &amp;N</oddFooter>
    <evenHeader/>
    <evenFooter/>
    <firstHeader/>
    <firstFooter/>
  </headerFooter>
  <legacyDrawing xmlns:r="http://schemas.openxmlformats.org/officeDocument/2006/relationships" r:id="anysvml"/>
</worksheet>
</file>

<file path=xl/worksheets/sheet10.xml><?xml version="1.0" encoding="utf-8"?>
<worksheet xmlns="http://schemas.openxmlformats.org/spreadsheetml/2006/main">
  <sheetPr>
    <outlinePr summaryBelow="1" summaryRight="1"/>
    <pageSetUpPr fitToPage="1"/>
  </sheetPr>
  <dimension ref="A1:K107"/>
  <sheetViews>
    <sheetView workbookViewId="0">
      <pane xSplit="2" ySplit="5" topLeftCell="C6" activePane="bottomRight" state="frozen"/>
      <selection pane="topRight"/>
      <selection pane="bottomLeft"/>
      <selection pane="bottomRight" activeCell="A1" sqref="A1"/>
    </sheetView>
  </sheetViews>
  <sheetFormatPr baseColWidth="8" defaultRowHeight="15"/>
  <cols>
    <col width="5" customWidth="1" min="1" max="1"/>
    <col width="36" customWidth="1" min="2" max="2"/>
    <col width="16" customWidth="1" min="3" max="3"/>
    <col width="6" customWidth="1" min="4" max="4"/>
    <col width="13" customWidth="1" min="5" max="5"/>
    <col width="14" customWidth="1" min="6" max="6"/>
    <col width="16" customWidth="1" min="7" max="7"/>
    <col width="9" customWidth="1" min="8" max="8"/>
    <col width="12" customWidth="1" min="9" max="9"/>
    <col width="34" customWidth="1" min="10" max="10"/>
    <col width="14" customWidth="1" min="11" max="11"/>
  </cols>
  <sheetData>
    <row r="1">
      <c r="A1" s="1" t="inlineStr">
        <is>
          <t>Garage</t>
        </is>
      </c>
    </row>
    <row r="2">
      <c r="A2" s="2" t="inlineStr">
        <is>
          <t>One row per item. Walk the room with your phone: photograph each item and its serial number.</t>
        </is>
      </c>
    </row>
    <row r="3" ht="18" customHeight="1">
      <c r="A3" s="3" t="inlineStr">
        <is>
          <t>LEGEND: fill yellow cells B-J. Line total (K) and the room totals are formulas. A SAMPLE row may appear in row 6 - overwrite it.</t>
        </is>
      </c>
    </row>
    <row r="5" ht="42" customHeight="1">
      <c r="A5" s="7" t="inlineStr">
        <is>
          <t>No.</t>
        </is>
      </c>
      <c r="B5" s="7" t="inlineStr">
        <is>
          <t>Item description</t>
        </is>
      </c>
      <c r="C5" s="7" t="inlineStr">
        <is>
          <t>Category</t>
        </is>
      </c>
      <c r="D5" s="7" t="inlineStr">
        <is>
          <t>Qty</t>
        </is>
      </c>
      <c r="E5" s="7" t="inlineStr">
        <is>
          <t>Purchase date</t>
        </is>
      </c>
      <c r="F5" s="7" t="inlineStr">
        <is>
          <t>Purchase cost (each)</t>
        </is>
      </c>
      <c r="G5" s="7" t="inlineStr">
        <is>
          <t>Replacement cost estimate (each)</t>
        </is>
      </c>
      <c r="H5" s="7" t="inlineStr">
        <is>
          <t>Receipt (Y/N)</t>
        </is>
      </c>
      <c r="I5" s="7" t="inlineStr">
        <is>
          <t>Photo ref</t>
        </is>
      </c>
      <c r="J5" s="7" t="inlineStr">
        <is>
          <t>Notes (serial, model, where kept)</t>
        </is>
      </c>
      <c r="K5" s="7" t="inlineStr">
        <is>
          <t>Line replacement total</t>
        </is>
      </c>
    </row>
    <row r="6">
      <c r="A6" s="21">
        <f>IF(B6="","",ROW()-5)</f>
        <v/>
      </c>
      <c r="B6" s="25" t="n"/>
      <c r="C6" s="25" t="n"/>
      <c r="D6" s="25" t="n"/>
      <c r="E6" s="26" t="n"/>
      <c r="F6" s="27" t="n"/>
      <c r="G6" s="27" t="n"/>
      <c r="H6" s="25" t="n"/>
      <c r="I6" s="25" t="n"/>
      <c r="J6" s="25" t="n"/>
      <c r="K6" s="24">
        <f>IF(B6="","",IF(G6="",0,G6)*IF(D6="",1,D6))</f>
        <v/>
      </c>
    </row>
    <row r="7">
      <c r="A7" s="21">
        <f>IF(B7="","",ROW()-5)</f>
        <v/>
      </c>
      <c r="B7" s="25" t="n"/>
      <c r="C7" s="25" t="n"/>
      <c r="D7" s="25" t="n"/>
      <c r="E7" s="26" t="n"/>
      <c r="F7" s="27" t="n"/>
      <c r="G7" s="27" t="n"/>
      <c r="H7" s="25" t="n"/>
      <c r="I7" s="25" t="n"/>
      <c r="J7" s="25" t="n"/>
      <c r="K7" s="24">
        <f>IF(B7="","",IF(G7="",0,G7)*IF(D7="",1,D7))</f>
        <v/>
      </c>
    </row>
    <row r="8">
      <c r="A8" s="21">
        <f>IF(B8="","",ROW()-5)</f>
        <v/>
      </c>
      <c r="B8" s="25" t="n"/>
      <c r="C8" s="25" t="n"/>
      <c r="D8" s="25" t="n"/>
      <c r="E8" s="26" t="n"/>
      <c r="F8" s="27" t="n"/>
      <c r="G8" s="27" t="n"/>
      <c r="H8" s="25" t="n"/>
      <c r="I8" s="25" t="n"/>
      <c r="J8" s="25" t="n"/>
      <c r="K8" s="24">
        <f>IF(B8="","",IF(G8="",0,G8)*IF(D8="",1,D8))</f>
        <v/>
      </c>
    </row>
    <row r="9">
      <c r="A9" s="21">
        <f>IF(B9="","",ROW()-5)</f>
        <v/>
      </c>
      <c r="B9" s="25" t="n"/>
      <c r="C9" s="25" t="n"/>
      <c r="D9" s="25" t="n"/>
      <c r="E9" s="26" t="n"/>
      <c r="F9" s="27" t="n"/>
      <c r="G9" s="27" t="n"/>
      <c r="H9" s="25" t="n"/>
      <c r="I9" s="25" t="n"/>
      <c r="J9" s="25" t="n"/>
      <c r="K9" s="24">
        <f>IF(B9="","",IF(G9="",0,G9)*IF(D9="",1,D9))</f>
        <v/>
      </c>
    </row>
    <row r="10">
      <c r="A10" s="21">
        <f>IF(B10="","",ROW()-5)</f>
        <v/>
      </c>
      <c r="B10" s="25" t="n"/>
      <c r="C10" s="25" t="n"/>
      <c r="D10" s="25" t="n"/>
      <c r="E10" s="26" t="n"/>
      <c r="F10" s="27" t="n"/>
      <c r="G10" s="27" t="n"/>
      <c r="H10" s="25" t="n"/>
      <c r="I10" s="25" t="n"/>
      <c r="J10" s="25" t="n"/>
      <c r="K10" s="24">
        <f>IF(B10="","",IF(G10="",0,G10)*IF(D10="",1,D10))</f>
        <v/>
      </c>
    </row>
    <row r="11">
      <c r="A11" s="21">
        <f>IF(B11="","",ROW()-5)</f>
        <v/>
      </c>
      <c r="B11" s="25" t="n"/>
      <c r="C11" s="25" t="n"/>
      <c r="D11" s="25" t="n"/>
      <c r="E11" s="26" t="n"/>
      <c r="F11" s="27" t="n"/>
      <c r="G11" s="27" t="n"/>
      <c r="H11" s="25" t="n"/>
      <c r="I11" s="25" t="n"/>
      <c r="J11" s="25" t="n"/>
      <c r="K11" s="24">
        <f>IF(B11="","",IF(G11="",0,G11)*IF(D11="",1,D11))</f>
        <v/>
      </c>
    </row>
    <row r="12">
      <c r="A12" s="21">
        <f>IF(B12="","",ROW()-5)</f>
        <v/>
      </c>
      <c r="B12" s="25" t="n"/>
      <c r="C12" s="25" t="n"/>
      <c r="D12" s="25" t="n"/>
      <c r="E12" s="26" t="n"/>
      <c r="F12" s="27" t="n"/>
      <c r="G12" s="27" t="n"/>
      <c r="H12" s="25" t="n"/>
      <c r="I12" s="25" t="n"/>
      <c r="J12" s="25" t="n"/>
      <c r="K12" s="24">
        <f>IF(B12="","",IF(G12="",0,G12)*IF(D12="",1,D12))</f>
        <v/>
      </c>
    </row>
    <row r="13">
      <c r="A13" s="21">
        <f>IF(B13="","",ROW()-5)</f>
        <v/>
      </c>
      <c r="B13" s="25" t="n"/>
      <c r="C13" s="25" t="n"/>
      <c r="D13" s="25" t="n"/>
      <c r="E13" s="26" t="n"/>
      <c r="F13" s="27" t="n"/>
      <c r="G13" s="27" t="n"/>
      <c r="H13" s="25" t="n"/>
      <c r="I13" s="25" t="n"/>
      <c r="J13" s="25" t="n"/>
      <c r="K13" s="24">
        <f>IF(B13="","",IF(G13="",0,G13)*IF(D13="",1,D13))</f>
        <v/>
      </c>
    </row>
    <row r="14">
      <c r="A14" s="21">
        <f>IF(B14="","",ROW()-5)</f>
        <v/>
      </c>
      <c r="B14" s="25" t="n"/>
      <c r="C14" s="25" t="n"/>
      <c r="D14" s="25" t="n"/>
      <c r="E14" s="26" t="n"/>
      <c r="F14" s="27" t="n"/>
      <c r="G14" s="27" t="n"/>
      <c r="H14" s="25" t="n"/>
      <c r="I14" s="25" t="n"/>
      <c r="J14" s="25" t="n"/>
      <c r="K14" s="24">
        <f>IF(B14="","",IF(G14="",0,G14)*IF(D14="",1,D14))</f>
        <v/>
      </c>
    </row>
    <row r="15">
      <c r="A15" s="21">
        <f>IF(B15="","",ROW()-5)</f>
        <v/>
      </c>
      <c r="B15" s="25" t="n"/>
      <c r="C15" s="25" t="n"/>
      <c r="D15" s="25" t="n"/>
      <c r="E15" s="26" t="n"/>
      <c r="F15" s="27" t="n"/>
      <c r="G15" s="27" t="n"/>
      <c r="H15" s="25" t="n"/>
      <c r="I15" s="25" t="n"/>
      <c r="J15" s="25" t="n"/>
      <c r="K15" s="24">
        <f>IF(B15="","",IF(G15="",0,G15)*IF(D15="",1,D15))</f>
        <v/>
      </c>
    </row>
    <row r="16">
      <c r="A16" s="21">
        <f>IF(B16="","",ROW()-5)</f>
        <v/>
      </c>
      <c r="B16" s="25" t="n"/>
      <c r="C16" s="25" t="n"/>
      <c r="D16" s="25" t="n"/>
      <c r="E16" s="26" t="n"/>
      <c r="F16" s="27" t="n"/>
      <c r="G16" s="27" t="n"/>
      <c r="H16" s="25" t="n"/>
      <c r="I16" s="25" t="n"/>
      <c r="J16" s="25" t="n"/>
      <c r="K16" s="24">
        <f>IF(B16="","",IF(G16="",0,G16)*IF(D16="",1,D16))</f>
        <v/>
      </c>
    </row>
    <row r="17">
      <c r="A17" s="21">
        <f>IF(B17="","",ROW()-5)</f>
        <v/>
      </c>
      <c r="B17" s="25" t="n"/>
      <c r="C17" s="25" t="n"/>
      <c r="D17" s="25" t="n"/>
      <c r="E17" s="26" t="n"/>
      <c r="F17" s="27" t="n"/>
      <c r="G17" s="27" t="n"/>
      <c r="H17" s="25" t="n"/>
      <c r="I17" s="25" t="n"/>
      <c r="J17" s="25" t="n"/>
      <c r="K17" s="24">
        <f>IF(B17="","",IF(G17="",0,G17)*IF(D17="",1,D17))</f>
        <v/>
      </c>
    </row>
    <row r="18">
      <c r="A18" s="21">
        <f>IF(B18="","",ROW()-5)</f>
        <v/>
      </c>
      <c r="B18" s="25" t="n"/>
      <c r="C18" s="25" t="n"/>
      <c r="D18" s="25" t="n"/>
      <c r="E18" s="26" t="n"/>
      <c r="F18" s="27" t="n"/>
      <c r="G18" s="27" t="n"/>
      <c r="H18" s="25" t="n"/>
      <c r="I18" s="25" t="n"/>
      <c r="J18" s="25" t="n"/>
      <c r="K18" s="24">
        <f>IF(B18="","",IF(G18="",0,G18)*IF(D18="",1,D18))</f>
        <v/>
      </c>
    </row>
    <row r="19">
      <c r="A19" s="21">
        <f>IF(B19="","",ROW()-5)</f>
        <v/>
      </c>
      <c r="B19" s="25" t="n"/>
      <c r="C19" s="25" t="n"/>
      <c r="D19" s="25" t="n"/>
      <c r="E19" s="26" t="n"/>
      <c r="F19" s="27" t="n"/>
      <c r="G19" s="27" t="n"/>
      <c r="H19" s="25" t="n"/>
      <c r="I19" s="25" t="n"/>
      <c r="J19" s="25" t="n"/>
      <c r="K19" s="24">
        <f>IF(B19="","",IF(G19="",0,G19)*IF(D19="",1,D19))</f>
        <v/>
      </c>
    </row>
    <row r="20">
      <c r="A20" s="21">
        <f>IF(B20="","",ROW()-5)</f>
        <v/>
      </c>
      <c r="B20" s="25" t="n"/>
      <c r="C20" s="25" t="n"/>
      <c r="D20" s="25" t="n"/>
      <c r="E20" s="26" t="n"/>
      <c r="F20" s="27" t="n"/>
      <c r="G20" s="27" t="n"/>
      <c r="H20" s="25" t="n"/>
      <c r="I20" s="25" t="n"/>
      <c r="J20" s="25" t="n"/>
      <c r="K20" s="24">
        <f>IF(B20="","",IF(G20="",0,G20)*IF(D20="",1,D20))</f>
        <v/>
      </c>
    </row>
    <row r="21">
      <c r="A21" s="21">
        <f>IF(B21="","",ROW()-5)</f>
        <v/>
      </c>
      <c r="B21" s="25" t="n"/>
      <c r="C21" s="25" t="n"/>
      <c r="D21" s="25" t="n"/>
      <c r="E21" s="26" t="n"/>
      <c r="F21" s="27" t="n"/>
      <c r="G21" s="27" t="n"/>
      <c r="H21" s="25" t="n"/>
      <c r="I21" s="25" t="n"/>
      <c r="J21" s="25" t="n"/>
      <c r="K21" s="24">
        <f>IF(B21="","",IF(G21="",0,G21)*IF(D21="",1,D21))</f>
        <v/>
      </c>
    </row>
    <row r="22">
      <c r="A22" s="21">
        <f>IF(B22="","",ROW()-5)</f>
        <v/>
      </c>
      <c r="B22" s="25" t="n"/>
      <c r="C22" s="25" t="n"/>
      <c r="D22" s="25" t="n"/>
      <c r="E22" s="26" t="n"/>
      <c r="F22" s="27" t="n"/>
      <c r="G22" s="27" t="n"/>
      <c r="H22" s="25" t="n"/>
      <c r="I22" s="25" t="n"/>
      <c r="J22" s="25" t="n"/>
      <c r="K22" s="24">
        <f>IF(B22="","",IF(G22="",0,G22)*IF(D22="",1,D22))</f>
        <v/>
      </c>
    </row>
    <row r="23">
      <c r="A23" s="21">
        <f>IF(B23="","",ROW()-5)</f>
        <v/>
      </c>
      <c r="B23" s="25" t="n"/>
      <c r="C23" s="25" t="n"/>
      <c r="D23" s="25" t="n"/>
      <c r="E23" s="26" t="n"/>
      <c r="F23" s="27" t="n"/>
      <c r="G23" s="27" t="n"/>
      <c r="H23" s="25" t="n"/>
      <c r="I23" s="25" t="n"/>
      <c r="J23" s="25" t="n"/>
      <c r="K23" s="24">
        <f>IF(B23="","",IF(G23="",0,G23)*IF(D23="",1,D23))</f>
        <v/>
      </c>
    </row>
    <row r="24">
      <c r="A24" s="21">
        <f>IF(B24="","",ROW()-5)</f>
        <v/>
      </c>
      <c r="B24" s="25" t="n"/>
      <c r="C24" s="25" t="n"/>
      <c r="D24" s="25" t="n"/>
      <c r="E24" s="26" t="n"/>
      <c r="F24" s="27" t="n"/>
      <c r="G24" s="27" t="n"/>
      <c r="H24" s="25" t="n"/>
      <c r="I24" s="25" t="n"/>
      <c r="J24" s="25" t="n"/>
      <c r="K24" s="24">
        <f>IF(B24="","",IF(G24="",0,G24)*IF(D24="",1,D24))</f>
        <v/>
      </c>
    </row>
    <row r="25">
      <c r="A25" s="21">
        <f>IF(B25="","",ROW()-5)</f>
        <v/>
      </c>
      <c r="B25" s="25" t="n"/>
      <c r="C25" s="25" t="n"/>
      <c r="D25" s="25" t="n"/>
      <c r="E25" s="26" t="n"/>
      <c r="F25" s="27" t="n"/>
      <c r="G25" s="27" t="n"/>
      <c r="H25" s="25" t="n"/>
      <c r="I25" s="25" t="n"/>
      <c r="J25" s="25" t="n"/>
      <c r="K25" s="24">
        <f>IF(B25="","",IF(G25="",0,G25)*IF(D25="",1,D25))</f>
        <v/>
      </c>
    </row>
    <row r="26">
      <c r="A26" s="21">
        <f>IF(B26="","",ROW()-5)</f>
        <v/>
      </c>
      <c r="B26" s="25" t="n"/>
      <c r="C26" s="25" t="n"/>
      <c r="D26" s="25" t="n"/>
      <c r="E26" s="26" t="n"/>
      <c r="F26" s="27" t="n"/>
      <c r="G26" s="27" t="n"/>
      <c r="H26" s="25" t="n"/>
      <c r="I26" s="25" t="n"/>
      <c r="J26" s="25" t="n"/>
      <c r="K26" s="24">
        <f>IF(B26="","",IF(G26="",0,G26)*IF(D26="",1,D26))</f>
        <v/>
      </c>
    </row>
    <row r="27">
      <c r="A27" s="21">
        <f>IF(B27="","",ROW()-5)</f>
        <v/>
      </c>
      <c r="B27" s="25" t="n"/>
      <c r="C27" s="25" t="n"/>
      <c r="D27" s="25" t="n"/>
      <c r="E27" s="26" t="n"/>
      <c r="F27" s="27" t="n"/>
      <c r="G27" s="27" t="n"/>
      <c r="H27" s="25" t="n"/>
      <c r="I27" s="25" t="n"/>
      <c r="J27" s="25" t="n"/>
      <c r="K27" s="24">
        <f>IF(B27="","",IF(G27="",0,G27)*IF(D27="",1,D27))</f>
        <v/>
      </c>
    </row>
    <row r="28">
      <c r="A28" s="21">
        <f>IF(B28="","",ROW()-5)</f>
        <v/>
      </c>
      <c r="B28" s="25" t="n"/>
      <c r="C28" s="25" t="n"/>
      <c r="D28" s="25" t="n"/>
      <c r="E28" s="26" t="n"/>
      <c r="F28" s="27" t="n"/>
      <c r="G28" s="27" t="n"/>
      <c r="H28" s="25" t="n"/>
      <c r="I28" s="25" t="n"/>
      <c r="J28" s="25" t="n"/>
      <c r="K28" s="24">
        <f>IF(B28="","",IF(G28="",0,G28)*IF(D28="",1,D28))</f>
        <v/>
      </c>
    </row>
    <row r="29">
      <c r="A29" s="21">
        <f>IF(B29="","",ROW()-5)</f>
        <v/>
      </c>
      <c r="B29" s="25" t="n"/>
      <c r="C29" s="25" t="n"/>
      <c r="D29" s="25" t="n"/>
      <c r="E29" s="26" t="n"/>
      <c r="F29" s="27" t="n"/>
      <c r="G29" s="27" t="n"/>
      <c r="H29" s="25" t="n"/>
      <c r="I29" s="25" t="n"/>
      <c r="J29" s="25" t="n"/>
      <c r="K29" s="24">
        <f>IF(B29="","",IF(G29="",0,G29)*IF(D29="",1,D29))</f>
        <v/>
      </c>
    </row>
    <row r="30">
      <c r="A30" s="21">
        <f>IF(B30="","",ROW()-5)</f>
        <v/>
      </c>
      <c r="B30" s="25" t="n"/>
      <c r="C30" s="25" t="n"/>
      <c r="D30" s="25" t="n"/>
      <c r="E30" s="26" t="n"/>
      <c r="F30" s="27" t="n"/>
      <c r="G30" s="27" t="n"/>
      <c r="H30" s="25" t="n"/>
      <c r="I30" s="25" t="n"/>
      <c r="J30" s="25" t="n"/>
      <c r="K30" s="24">
        <f>IF(B30="","",IF(G30="",0,G30)*IF(D30="",1,D30))</f>
        <v/>
      </c>
    </row>
    <row r="31">
      <c r="A31" s="21">
        <f>IF(B31="","",ROW()-5)</f>
        <v/>
      </c>
      <c r="B31" s="25" t="n"/>
      <c r="C31" s="25" t="n"/>
      <c r="D31" s="25" t="n"/>
      <c r="E31" s="26" t="n"/>
      <c r="F31" s="27" t="n"/>
      <c r="G31" s="27" t="n"/>
      <c r="H31" s="25" t="n"/>
      <c r="I31" s="25" t="n"/>
      <c r="J31" s="25" t="n"/>
      <c r="K31" s="24">
        <f>IF(B31="","",IF(G31="",0,G31)*IF(D31="",1,D31))</f>
        <v/>
      </c>
    </row>
    <row r="32">
      <c r="A32" s="21">
        <f>IF(B32="","",ROW()-5)</f>
        <v/>
      </c>
      <c r="B32" s="25" t="n"/>
      <c r="C32" s="25" t="n"/>
      <c r="D32" s="25" t="n"/>
      <c r="E32" s="26" t="n"/>
      <c r="F32" s="27" t="n"/>
      <c r="G32" s="27" t="n"/>
      <c r="H32" s="25" t="n"/>
      <c r="I32" s="25" t="n"/>
      <c r="J32" s="25" t="n"/>
      <c r="K32" s="24">
        <f>IF(B32="","",IF(G32="",0,G32)*IF(D32="",1,D32))</f>
        <v/>
      </c>
    </row>
    <row r="33">
      <c r="A33" s="21">
        <f>IF(B33="","",ROW()-5)</f>
        <v/>
      </c>
      <c r="B33" s="25" t="n"/>
      <c r="C33" s="25" t="n"/>
      <c r="D33" s="25" t="n"/>
      <c r="E33" s="26" t="n"/>
      <c r="F33" s="27" t="n"/>
      <c r="G33" s="27" t="n"/>
      <c r="H33" s="25" t="n"/>
      <c r="I33" s="25" t="n"/>
      <c r="J33" s="25" t="n"/>
      <c r="K33" s="24">
        <f>IF(B33="","",IF(G33="",0,G33)*IF(D33="",1,D33))</f>
        <v/>
      </c>
    </row>
    <row r="34">
      <c r="A34" s="21">
        <f>IF(B34="","",ROW()-5)</f>
        <v/>
      </c>
      <c r="B34" s="25" t="n"/>
      <c r="C34" s="25" t="n"/>
      <c r="D34" s="25" t="n"/>
      <c r="E34" s="26" t="n"/>
      <c r="F34" s="27" t="n"/>
      <c r="G34" s="27" t="n"/>
      <c r="H34" s="25" t="n"/>
      <c r="I34" s="25" t="n"/>
      <c r="J34" s="25" t="n"/>
      <c r="K34" s="24">
        <f>IF(B34="","",IF(G34="",0,G34)*IF(D34="",1,D34))</f>
        <v/>
      </c>
    </row>
    <row r="35">
      <c r="A35" s="21">
        <f>IF(B35="","",ROW()-5)</f>
        <v/>
      </c>
      <c r="B35" s="25" t="n"/>
      <c r="C35" s="25" t="n"/>
      <c r="D35" s="25" t="n"/>
      <c r="E35" s="26" t="n"/>
      <c r="F35" s="27" t="n"/>
      <c r="G35" s="27" t="n"/>
      <c r="H35" s="25" t="n"/>
      <c r="I35" s="25" t="n"/>
      <c r="J35" s="25" t="n"/>
      <c r="K35" s="24">
        <f>IF(B35="","",IF(G35="",0,G35)*IF(D35="",1,D35))</f>
        <v/>
      </c>
    </row>
    <row r="36">
      <c r="A36" s="21">
        <f>IF(B36="","",ROW()-5)</f>
        <v/>
      </c>
      <c r="B36" s="25" t="n"/>
      <c r="C36" s="25" t="n"/>
      <c r="D36" s="25" t="n"/>
      <c r="E36" s="26" t="n"/>
      <c r="F36" s="27" t="n"/>
      <c r="G36" s="27" t="n"/>
      <c r="H36" s="25" t="n"/>
      <c r="I36" s="25" t="n"/>
      <c r="J36" s="25" t="n"/>
      <c r="K36" s="24">
        <f>IF(B36="","",IF(G36="",0,G36)*IF(D36="",1,D36))</f>
        <v/>
      </c>
    </row>
    <row r="37">
      <c r="A37" s="21">
        <f>IF(B37="","",ROW()-5)</f>
        <v/>
      </c>
      <c r="B37" s="25" t="n"/>
      <c r="C37" s="25" t="n"/>
      <c r="D37" s="25" t="n"/>
      <c r="E37" s="26" t="n"/>
      <c r="F37" s="27" t="n"/>
      <c r="G37" s="27" t="n"/>
      <c r="H37" s="25" t="n"/>
      <c r="I37" s="25" t="n"/>
      <c r="J37" s="25" t="n"/>
      <c r="K37" s="24">
        <f>IF(B37="","",IF(G37="",0,G37)*IF(D37="",1,D37))</f>
        <v/>
      </c>
    </row>
    <row r="38">
      <c r="A38" s="21">
        <f>IF(B38="","",ROW()-5)</f>
        <v/>
      </c>
      <c r="B38" s="25" t="n"/>
      <c r="C38" s="25" t="n"/>
      <c r="D38" s="25" t="n"/>
      <c r="E38" s="26" t="n"/>
      <c r="F38" s="27" t="n"/>
      <c r="G38" s="27" t="n"/>
      <c r="H38" s="25" t="n"/>
      <c r="I38" s="25" t="n"/>
      <c r="J38" s="25" t="n"/>
      <c r="K38" s="24">
        <f>IF(B38="","",IF(G38="",0,G38)*IF(D38="",1,D38))</f>
        <v/>
      </c>
    </row>
    <row r="39">
      <c r="A39" s="21">
        <f>IF(B39="","",ROW()-5)</f>
        <v/>
      </c>
      <c r="B39" s="25" t="n"/>
      <c r="C39" s="25" t="n"/>
      <c r="D39" s="25" t="n"/>
      <c r="E39" s="26" t="n"/>
      <c r="F39" s="27" t="n"/>
      <c r="G39" s="27" t="n"/>
      <c r="H39" s="25" t="n"/>
      <c r="I39" s="25" t="n"/>
      <c r="J39" s="25" t="n"/>
      <c r="K39" s="24">
        <f>IF(B39="","",IF(G39="",0,G39)*IF(D39="",1,D39))</f>
        <v/>
      </c>
    </row>
    <row r="40">
      <c r="A40" s="21">
        <f>IF(B40="","",ROW()-5)</f>
        <v/>
      </c>
      <c r="B40" s="25" t="n"/>
      <c r="C40" s="25" t="n"/>
      <c r="D40" s="25" t="n"/>
      <c r="E40" s="26" t="n"/>
      <c r="F40" s="27" t="n"/>
      <c r="G40" s="27" t="n"/>
      <c r="H40" s="25" t="n"/>
      <c r="I40" s="25" t="n"/>
      <c r="J40" s="25" t="n"/>
      <c r="K40" s="24">
        <f>IF(B40="","",IF(G40="",0,G40)*IF(D40="",1,D40))</f>
        <v/>
      </c>
    </row>
    <row r="41">
      <c r="A41" s="21">
        <f>IF(B41="","",ROW()-5)</f>
        <v/>
      </c>
      <c r="B41" s="25" t="n"/>
      <c r="C41" s="25" t="n"/>
      <c r="D41" s="25" t="n"/>
      <c r="E41" s="26" t="n"/>
      <c r="F41" s="27" t="n"/>
      <c r="G41" s="27" t="n"/>
      <c r="H41" s="25" t="n"/>
      <c r="I41" s="25" t="n"/>
      <c r="J41" s="25" t="n"/>
      <c r="K41" s="24">
        <f>IF(B41="","",IF(G41="",0,G41)*IF(D41="",1,D41))</f>
        <v/>
      </c>
    </row>
    <row r="42">
      <c r="A42" s="21">
        <f>IF(B42="","",ROW()-5)</f>
        <v/>
      </c>
      <c r="B42" s="25" t="n"/>
      <c r="C42" s="25" t="n"/>
      <c r="D42" s="25" t="n"/>
      <c r="E42" s="26" t="n"/>
      <c r="F42" s="27" t="n"/>
      <c r="G42" s="27" t="n"/>
      <c r="H42" s="25" t="n"/>
      <c r="I42" s="25" t="n"/>
      <c r="J42" s="25" t="n"/>
      <c r="K42" s="24">
        <f>IF(B42="","",IF(G42="",0,G42)*IF(D42="",1,D42))</f>
        <v/>
      </c>
    </row>
    <row r="43">
      <c r="A43" s="21">
        <f>IF(B43="","",ROW()-5)</f>
        <v/>
      </c>
      <c r="B43" s="25" t="n"/>
      <c r="C43" s="25" t="n"/>
      <c r="D43" s="25" t="n"/>
      <c r="E43" s="26" t="n"/>
      <c r="F43" s="27" t="n"/>
      <c r="G43" s="27" t="n"/>
      <c r="H43" s="25" t="n"/>
      <c r="I43" s="25" t="n"/>
      <c r="J43" s="25" t="n"/>
      <c r="K43" s="24">
        <f>IF(B43="","",IF(G43="",0,G43)*IF(D43="",1,D43))</f>
        <v/>
      </c>
    </row>
    <row r="44">
      <c r="A44" s="21">
        <f>IF(B44="","",ROW()-5)</f>
        <v/>
      </c>
      <c r="B44" s="25" t="n"/>
      <c r="C44" s="25" t="n"/>
      <c r="D44" s="25" t="n"/>
      <c r="E44" s="26" t="n"/>
      <c r="F44" s="27" t="n"/>
      <c r="G44" s="27" t="n"/>
      <c r="H44" s="25" t="n"/>
      <c r="I44" s="25" t="n"/>
      <c r="J44" s="25" t="n"/>
      <c r="K44" s="24">
        <f>IF(B44="","",IF(G44="",0,G44)*IF(D44="",1,D44))</f>
        <v/>
      </c>
    </row>
    <row r="45">
      <c r="A45" s="21">
        <f>IF(B45="","",ROW()-5)</f>
        <v/>
      </c>
      <c r="B45" s="25" t="n"/>
      <c r="C45" s="25" t="n"/>
      <c r="D45" s="25" t="n"/>
      <c r="E45" s="26" t="n"/>
      <c r="F45" s="27" t="n"/>
      <c r="G45" s="27" t="n"/>
      <c r="H45" s="25" t="n"/>
      <c r="I45" s="25" t="n"/>
      <c r="J45" s="25" t="n"/>
      <c r="K45" s="24">
        <f>IF(B45="","",IF(G45="",0,G45)*IF(D45="",1,D45))</f>
        <v/>
      </c>
    </row>
    <row r="46">
      <c r="A46" s="21">
        <f>IF(B46="","",ROW()-5)</f>
        <v/>
      </c>
      <c r="B46" s="25" t="n"/>
      <c r="C46" s="25" t="n"/>
      <c r="D46" s="25" t="n"/>
      <c r="E46" s="26" t="n"/>
      <c r="F46" s="27" t="n"/>
      <c r="G46" s="27" t="n"/>
      <c r="H46" s="25" t="n"/>
      <c r="I46" s="25" t="n"/>
      <c r="J46" s="25" t="n"/>
      <c r="K46" s="24">
        <f>IF(B46="","",IF(G46="",0,G46)*IF(D46="",1,D46))</f>
        <v/>
      </c>
    </row>
    <row r="47">
      <c r="A47" s="21">
        <f>IF(B47="","",ROW()-5)</f>
        <v/>
      </c>
      <c r="B47" s="25" t="n"/>
      <c r="C47" s="25" t="n"/>
      <c r="D47" s="25" t="n"/>
      <c r="E47" s="26" t="n"/>
      <c r="F47" s="27" t="n"/>
      <c r="G47" s="27" t="n"/>
      <c r="H47" s="25" t="n"/>
      <c r="I47" s="25" t="n"/>
      <c r="J47" s="25" t="n"/>
      <c r="K47" s="24">
        <f>IF(B47="","",IF(G47="",0,G47)*IF(D47="",1,D47))</f>
        <v/>
      </c>
    </row>
    <row r="48">
      <c r="A48" s="21">
        <f>IF(B48="","",ROW()-5)</f>
        <v/>
      </c>
      <c r="B48" s="25" t="n"/>
      <c r="C48" s="25" t="n"/>
      <c r="D48" s="25" t="n"/>
      <c r="E48" s="26" t="n"/>
      <c r="F48" s="27" t="n"/>
      <c r="G48" s="27" t="n"/>
      <c r="H48" s="25" t="n"/>
      <c r="I48" s="25" t="n"/>
      <c r="J48" s="25" t="n"/>
      <c r="K48" s="24">
        <f>IF(B48="","",IF(G48="",0,G48)*IF(D48="",1,D48))</f>
        <v/>
      </c>
    </row>
    <row r="49">
      <c r="A49" s="21">
        <f>IF(B49="","",ROW()-5)</f>
        <v/>
      </c>
      <c r="B49" s="25" t="n"/>
      <c r="C49" s="25" t="n"/>
      <c r="D49" s="25" t="n"/>
      <c r="E49" s="26" t="n"/>
      <c r="F49" s="27" t="n"/>
      <c r="G49" s="27" t="n"/>
      <c r="H49" s="25" t="n"/>
      <c r="I49" s="25" t="n"/>
      <c r="J49" s="25" t="n"/>
      <c r="K49" s="24">
        <f>IF(B49="","",IF(G49="",0,G49)*IF(D49="",1,D49))</f>
        <v/>
      </c>
    </row>
    <row r="50">
      <c r="A50" s="21">
        <f>IF(B50="","",ROW()-5)</f>
        <v/>
      </c>
      <c r="B50" s="25" t="n"/>
      <c r="C50" s="25" t="n"/>
      <c r="D50" s="25" t="n"/>
      <c r="E50" s="26" t="n"/>
      <c r="F50" s="27" t="n"/>
      <c r="G50" s="27" t="n"/>
      <c r="H50" s="25" t="n"/>
      <c r="I50" s="25" t="n"/>
      <c r="J50" s="25" t="n"/>
      <c r="K50" s="24">
        <f>IF(B50="","",IF(G50="",0,G50)*IF(D50="",1,D50))</f>
        <v/>
      </c>
    </row>
    <row r="51">
      <c r="A51" s="21">
        <f>IF(B51="","",ROW()-5)</f>
        <v/>
      </c>
      <c r="B51" s="25" t="n"/>
      <c r="C51" s="25" t="n"/>
      <c r="D51" s="25" t="n"/>
      <c r="E51" s="26" t="n"/>
      <c r="F51" s="27" t="n"/>
      <c r="G51" s="27" t="n"/>
      <c r="H51" s="25" t="n"/>
      <c r="I51" s="25" t="n"/>
      <c r="J51" s="25" t="n"/>
      <c r="K51" s="24">
        <f>IF(B51="","",IF(G51="",0,G51)*IF(D51="",1,D51))</f>
        <v/>
      </c>
    </row>
    <row r="52">
      <c r="A52" s="21">
        <f>IF(B52="","",ROW()-5)</f>
        <v/>
      </c>
      <c r="B52" s="25" t="n"/>
      <c r="C52" s="25" t="n"/>
      <c r="D52" s="25" t="n"/>
      <c r="E52" s="26" t="n"/>
      <c r="F52" s="27" t="n"/>
      <c r="G52" s="27" t="n"/>
      <c r="H52" s="25" t="n"/>
      <c r="I52" s="25" t="n"/>
      <c r="J52" s="25" t="n"/>
      <c r="K52" s="24">
        <f>IF(B52="","",IF(G52="",0,G52)*IF(D52="",1,D52))</f>
        <v/>
      </c>
    </row>
    <row r="53">
      <c r="A53" s="21">
        <f>IF(B53="","",ROW()-5)</f>
        <v/>
      </c>
      <c r="B53" s="25" t="n"/>
      <c r="C53" s="25" t="n"/>
      <c r="D53" s="25" t="n"/>
      <c r="E53" s="26" t="n"/>
      <c r="F53" s="27" t="n"/>
      <c r="G53" s="27" t="n"/>
      <c r="H53" s="25" t="n"/>
      <c r="I53" s="25" t="n"/>
      <c r="J53" s="25" t="n"/>
      <c r="K53" s="24">
        <f>IF(B53="","",IF(G53="",0,G53)*IF(D53="",1,D53))</f>
        <v/>
      </c>
    </row>
    <row r="54">
      <c r="A54" s="21">
        <f>IF(B54="","",ROW()-5)</f>
        <v/>
      </c>
      <c r="B54" s="25" t="n"/>
      <c r="C54" s="25" t="n"/>
      <c r="D54" s="25" t="n"/>
      <c r="E54" s="26" t="n"/>
      <c r="F54" s="27" t="n"/>
      <c r="G54" s="27" t="n"/>
      <c r="H54" s="25" t="n"/>
      <c r="I54" s="25" t="n"/>
      <c r="J54" s="25" t="n"/>
      <c r="K54" s="24">
        <f>IF(B54="","",IF(G54="",0,G54)*IF(D54="",1,D54))</f>
        <v/>
      </c>
    </row>
    <row r="55">
      <c r="A55" s="21">
        <f>IF(B55="","",ROW()-5)</f>
        <v/>
      </c>
      <c r="B55" s="25" t="n"/>
      <c r="C55" s="25" t="n"/>
      <c r="D55" s="25" t="n"/>
      <c r="E55" s="26" t="n"/>
      <c r="F55" s="27" t="n"/>
      <c r="G55" s="27" t="n"/>
      <c r="H55" s="25" t="n"/>
      <c r="I55" s="25" t="n"/>
      <c r="J55" s="25" t="n"/>
      <c r="K55" s="24">
        <f>IF(B55="","",IF(G55="",0,G55)*IF(D55="",1,D55))</f>
        <v/>
      </c>
    </row>
    <row r="56">
      <c r="A56" s="21">
        <f>IF(B56="","",ROW()-5)</f>
        <v/>
      </c>
      <c r="B56" s="25" t="n"/>
      <c r="C56" s="25" t="n"/>
      <c r="D56" s="25" t="n"/>
      <c r="E56" s="26" t="n"/>
      <c r="F56" s="27" t="n"/>
      <c r="G56" s="27" t="n"/>
      <c r="H56" s="25" t="n"/>
      <c r="I56" s="25" t="n"/>
      <c r="J56" s="25" t="n"/>
      <c r="K56" s="24">
        <f>IF(B56="","",IF(G56="",0,G56)*IF(D56="",1,D56))</f>
        <v/>
      </c>
    </row>
    <row r="57">
      <c r="A57" s="21">
        <f>IF(B57="","",ROW()-5)</f>
        <v/>
      </c>
      <c r="B57" s="25" t="n"/>
      <c r="C57" s="25" t="n"/>
      <c r="D57" s="25" t="n"/>
      <c r="E57" s="26" t="n"/>
      <c r="F57" s="27" t="n"/>
      <c r="G57" s="27" t="n"/>
      <c r="H57" s="25" t="n"/>
      <c r="I57" s="25" t="n"/>
      <c r="J57" s="25" t="n"/>
      <c r="K57" s="24">
        <f>IF(B57="","",IF(G57="",0,G57)*IF(D57="",1,D57))</f>
        <v/>
      </c>
    </row>
    <row r="58">
      <c r="A58" s="21">
        <f>IF(B58="","",ROW()-5)</f>
        <v/>
      </c>
      <c r="B58" s="25" t="n"/>
      <c r="C58" s="25" t="n"/>
      <c r="D58" s="25" t="n"/>
      <c r="E58" s="26" t="n"/>
      <c r="F58" s="27" t="n"/>
      <c r="G58" s="27" t="n"/>
      <c r="H58" s="25" t="n"/>
      <c r="I58" s="25" t="n"/>
      <c r="J58" s="25" t="n"/>
      <c r="K58" s="24">
        <f>IF(B58="","",IF(G58="",0,G58)*IF(D58="",1,D58))</f>
        <v/>
      </c>
    </row>
    <row r="59">
      <c r="A59" s="21">
        <f>IF(B59="","",ROW()-5)</f>
        <v/>
      </c>
      <c r="B59" s="25" t="n"/>
      <c r="C59" s="25" t="n"/>
      <c r="D59" s="25" t="n"/>
      <c r="E59" s="26" t="n"/>
      <c r="F59" s="27" t="n"/>
      <c r="G59" s="27" t="n"/>
      <c r="H59" s="25" t="n"/>
      <c r="I59" s="25" t="n"/>
      <c r="J59" s="25" t="n"/>
      <c r="K59" s="24">
        <f>IF(B59="","",IF(G59="",0,G59)*IF(D59="",1,D59))</f>
        <v/>
      </c>
    </row>
    <row r="60">
      <c r="A60" s="21">
        <f>IF(B60="","",ROW()-5)</f>
        <v/>
      </c>
      <c r="B60" s="25" t="n"/>
      <c r="C60" s="25" t="n"/>
      <c r="D60" s="25" t="n"/>
      <c r="E60" s="26" t="n"/>
      <c r="F60" s="27" t="n"/>
      <c r="G60" s="27" t="n"/>
      <c r="H60" s="25" t="n"/>
      <c r="I60" s="25" t="n"/>
      <c r="J60" s="25" t="n"/>
      <c r="K60" s="24">
        <f>IF(B60="","",IF(G60="",0,G60)*IF(D60="",1,D60))</f>
        <v/>
      </c>
    </row>
    <row r="61">
      <c r="A61" s="21">
        <f>IF(B61="","",ROW()-5)</f>
        <v/>
      </c>
      <c r="B61" s="25" t="n"/>
      <c r="C61" s="25" t="n"/>
      <c r="D61" s="25" t="n"/>
      <c r="E61" s="26" t="n"/>
      <c r="F61" s="27" t="n"/>
      <c r="G61" s="27" t="n"/>
      <c r="H61" s="25" t="n"/>
      <c r="I61" s="25" t="n"/>
      <c r="J61" s="25" t="n"/>
      <c r="K61" s="24">
        <f>IF(B61="","",IF(G61="",0,G61)*IF(D61="",1,D61))</f>
        <v/>
      </c>
    </row>
    <row r="62">
      <c r="A62" s="21">
        <f>IF(B62="","",ROW()-5)</f>
        <v/>
      </c>
      <c r="B62" s="25" t="n"/>
      <c r="C62" s="25" t="n"/>
      <c r="D62" s="25" t="n"/>
      <c r="E62" s="26" t="n"/>
      <c r="F62" s="27" t="n"/>
      <c r="G62" s="27" t="n"/>
      <c r="H62" s="25" t="n"/>
      <c r="I62" s="25" t="n"/>
      <c r="J62" s="25" t="n"/>
      <c r="K62" s="24">
        <f>IF(B62="","",IF(G62="",0,G62)*IF(D62="",1,D62))</f>
        <v/>
      </c>
    </row>
    <row r="63">
      <c r="A63" s="21">
        <f>IF(B63="","",ROW()-5)</f>
        <v/>
      </c>
      <c r="B63" s="25" t="n"/>
      <c r="C63" s="25" t="n"/>
      <c r="D63" s="25" t="n"/>
      <c r="E63" s="26" t="n"/>
      <c r="F63" s="27" t="n"/>
      <c r="G63" s="27" t="n"/>
      <c r="H63" s="25" t="n"/>
      <c r="I63" s="25" t="n"/>
      <c r="J63" s="25" t="n"/>
      <c r="K63" s="24">
        <f>IF(B63="","",IF(G63="",0,G63)*IF(D63="",1,D63))</f>
        <v/>
      </c>
    </row>
    <row r="64">
      <c r="A64" s="21">
        <f>IF(B64="","",ROW()-5)</f>
        <v/>
      </c>
      <c r="B64" s="25" t="n"/>
      <c r="C64" s="25" t="n"/>
      <c r="D64" s="25" t="n"/>
      <c r="E64" s="26" t="n"/>
      <c r="F64" s="27" t="n"/>
      <c r="G64" s="27" t="n"/>
      <c r="H64" s="25" t="n"/>
      <c r="I64" s="25" t="n"/>
      <c r="J64" s="25" t="n"/>
      <c r="K64" s="24">
        <f>IF(B64="","",IF(G64="",0,G64)*IF(D64="",1,D64))</f>
        <v/>
      </c>
    </row>
    <row r="65">
      <c r="A65" s="21">
        <f>IF(B65="","",ROW()-5)</f>
        <v/>
      </c>
      <c r="B65" s="25" t="n"/>
      <c r="C65" s="25" t="n"/>
      <c r="D65" s="25" t="n"/>
      <c r="E65" s="26" t="n"/>
      <c r="F65" s="27" t="n"/>
      <c r="G65" s="27" t="n"/>
      <c r="H65" s="25" t="n"/>
      <c r="I65" s="25" t="n"/>
      <c r="J65" s="25" t="n"/>
      <c r="K65" s="24">
        <f>IF(B65="","",IF(G65="",0,G65)*IF(D65="",1,D65))</f>
        <v/>
      </c>
    </row>
    <row r="66">
      <c r="A66" s="21">
        <f>IF(B66="","",ROW()-5)</f>
        <v/>
      </c>
      <c r="B66" s="25" t="n"/>
      <c r="C66" s="25" t="n"/>
      <c r="D66" s="25" t="n"/>
      <c r="E66" s="26" t="n"/>
      <c r="F66" s="27" t="n"/>
      <c r="G66" s="27" t="n"/>
      <c r="H66" s="25" t="n"/>
      <c r="I66" s="25" t="n"/>
      <c r="J66" s="25" t="n"/>
      <c r="K66" s="24">
        <f>IF(B66="","",IF(G66="",0,G66)*IF(D66="",1,D66))</f>
        <v/>
      </c>
    </row>
    <row r="67">
      <c r="A67" s="21">
        <f>IF(B67="","",ROW()-5)</f>
        <v/>
      </c>
      <c r="B67" s="25" t="n"/>
      <c r="C67" s="25" t="n"/>
      <c r="D67" s="25" t="n"/>
      <c r="E67" s="26" t="n"/>
      <c r="F67" s="27" t="n"/>
      <c r="G67" s="27" t="n"/>
      <c r="H67" s="25" t="n"/>
      <c r="I67" s="25" t="n"/>
      <c r="J67" s="25" t="n"/>
      <c r="K67" s="24">
        <f>IF(B67="","",IF(G67="",0,G67)*IF(D67="",1,D67))</f>
        <v/>
      </c>
    </row>
    <row r="68">
      <c r="A68" s="21">
        <f>IF(B68="","",ROW()-5)</f>
        <v/>
      </c>
      <c r="B68" s="25" t="n"/>
      <c r="C68" s="25" t="n"/>
      <c r="D68" s="25" t="n"/>
      <c r="E68" s="26" t="n"/>
      <c r="F68" s="27" t="n"/>
      <c r="G68" s="27" t="n"/>
      <c r="H68" s="25" t="n"/>
      <c r="I68" s="25" t="n"/>
      <c r="J68" s="25" t="n"/>
      <c r="K68" s="24">
        <f>IF(B68="","",IF(G68="",0,G68)*IF(D68="",1,D68))</f>
        <v/>
      </c>
    </row>
    <row r="69">
      <c r="A69" s="21">
        <f>IF(B69="","",ROW()-5)</f>
        <v/>
      </c>
      <c r="B69" s="25" t="n"/>
      <c r="C69" s="25" t="n"/>
      <c r="D69" s="25" t="n"/>
      <c r="E69" s="26" t="n"/>
      <c r="F69" s="27" t="n"/>
      <c r="G69" s="27" t="n"/>
      <c r="H69" s="25" t="n"/>
      <c r="I69" s="25" t="n"/>
      <c r="J69" s="25" t="n"/>
      <c r="K69" s="24">
        <f>IF(B69="","",IF(G69="",0,G69)*IF(D69="",1,D69))</f>
        <v/>
      </c>
    </row>
    <row r="70">
      <c r="A70" s="21">
        <f>IF(B70="","",ROW()-5)</f>
        <v/>
      </c>
      <c r="B70" s="25" t="n"/>
      <c r="C70" s="25" t="n"/>
      <c r="D70" s="25" t="n"/>
      <c r="E70" s="26" t="n"/>
      <c r="F70" s="27" t="n"/>
      <c r="G70" s="27" t="n"/>
      <c r="H70" s="25" t="n"/>
      <c r="I70" s="25" t="n"/>
      <c r="J70" s="25" t="n"/>
      <c r="K70" s="24">
        <f>IF(B70="","",IF(G70="",0,G70)*IF(D70="",1,D70))</f>
        <v/>
      </c>
    </row>
    <row r="71">
      <c r="A71" s="21">
        <f>IF(B71="","",ROW()-5)</f>
        <v/>
      </c>
      <c r="B71" s="25" t="n"/>
      <c r="C71" s="25" t="n"/>
      <c r="D71" s="25" t="n"/>
      <c r="E71" s="26" t="n"/>
      <c r="F71" s="27" t="n"/>
      <c r="G71" s="27" t="n"/>
      <c r="H71" s="25" t="n"/>
      <c r="I71" s="25" t="n"/>
      <c r="J71" s="25" t="n"/>
      <c r="K71" s="24">
        <f>IF(B71="","",IF(G71="",0,G71)*IF(D71="",1,D71))</f>
        <v/>
      </c>
    </row>
    <row r="72">
      <c r="A72" s="21">
        <f>IF(B72="","",ROW()-5)</f>
        <v/>
      </c>
      <c r="B72" s="25" t="n"/>
      <c r="C72" s="25" t="n"/>
      <c r="D72" s="25" t="n"/>
      <c r="E72" s="26" t="n"/>
      <c r="F72" s="27" t="n"/>
      <c r="G72" s="27" t="n"/>
      <c r="H72" s="25" t="n"/>
      <c r="I72" s="25" t="n"/>
      <c r="J72" s="25" t="n"/>
      <c r="K72" s="24">
        <f>IF(B72="","",IF(G72="",0,G72)*IF(D72="",1,D72))</f>
        <v/>
      </c>
    </row>
    <row r="73">
      <c r="A73" s="21">
        <f>IF(B73="","",ROW()-5)</f>
        <v/>
      </c>
      <c r="B73" s="25" t="n"/>
      <c r="C73" s="25" t="n"/>
      <c r="D73" s="25" t="n"/>
      <c r="E73" s="26" t="n"/>
      <c r="F73" s="27" t="n"/>
      <c r="G73" s="27" t="n"/>
      <c r="H73" s="25" t="n"/>
      <c r="I73" s="25" t="n"/>
      <c r="J73" s="25" t="n"/>
      <c r="K73" s="24">
        <f>IF(B73="","",IF(G73="",0,G73)*IF(D73="",1,D73))</f>
        <v/>
      </c>
    </row>
    <row r="74">
      <c r="A74" s="21">
        <f>IF(B74="","",ROW()-5)</f>
        <v/>
      </c>
      <c r="B74" s="25" t="n"/>
      <c r="C74" s="25" t="n"/>
      <c r="D74" s="25" t="n"/>
      <c r="E74" s="26" t="n"/>
      <c r="F74" s="27" t="n"/>
      <c r="G74" s="27" t="n"/>
      <c r="H74" s="25" t="n"/>
      <c r="I74" s="25" t="n"/>
      <c r="J74" s="25" t="n"/>
      <c r="K74" s="24">
        <f>IF(B74="","",IF(G74="",0,G74)*IF(D74="",1,D74))</f>
        <v/>
      </c>
    </row>
    <row r="75">
      <c r="A75" s="21">
        <f>IF(B75="","",ROW()-5)</f>
        <v/>
      </c>
      <c r="B75" s="25" t="n"/>
      <c r="C75" s="25" t="n"/>
      <c r="D75" s="25" t="n"/>
      <c r="E75" s="26" t="n"/>
      <c r="F75" s="27" t="n"/>
      <c r="G75" s="27" t="n"/>
      <c r="H75" s="25" t="n"/>
      <c r="I75" s="25" t="n"/>
      <c r="J75" s="25" t="n"/>
      <c r="K75" s="24">
        <f>IF(B75="","",IF(G75="",0,G75)*IF(D75="",1,D75))</f>
        <v/>
      </c>
    </row>
    <row r="76">
      <c r="A76" s="21">
        <f>IF(B76="","",ROW()-5)</f>
        <v/>
      </c>
      <c r="B76" s="25" t="n"/>
      <c r="C76" s="25" t="n"/>
      <c r="D76" s="25" t="n"/>
      <c r="E76" s="26" t="n"/>
      <c r="F76" s="27" t="n"/>
      <c r="G76" s="27" t="n"/>
      <c r="H76" s="25" t="n"/>
      <c r="I76" s="25" t="n"/>
      <c r="J76" s="25" t="n"/>
      <c r="K76" s="24">
        <f>IF(B76="","",IF(G76="",0,G76)*IF(D76="",1,D76))</f>
        <v/>
      </c>
    </row>
    <row r="77">
      <c r="A77" s="21">
        <f>IF(B77="","",ROW()-5)</f>
        <v/>
      </c>
      <c r="B77" s="25" t="n"/>
      <c r="C77" s="25" t="n"/>
      <c r="D77" s="25" t="n"/>
      <c r="E77" s="26" t="n"/>
      <c r="F77" s="27" t="n"/>
      <c r="G77" s="27" t="n"/>
      <c r="H77" s="25" t="n"/>
      <c r="I77" s="25" t="n"/>
      <c r="J77" s="25" t="n"/>
      <c r="K77" s="24">
        <f>IF(B77="","",IF(G77="",0,G77)*IF(D77="",1,D77))</f>
        <v/>
      </c>
    </row>
    <row r="78">
      <c r="A78" s="21">
        <f>IF(B78="","",ROW()-5)</f>
        <v/>
      </c>
      <c r="B78" s="25" t="n"/>
      <c r="C78" s="25" t="n"/>
      <c r="D78" s="25" t="n"/>
      <c r="E78" s="26" t="n"/>
      <c r="F78" s="27" t="n"/>
      <c r="G78" s="27" t="n"/>
      <c r="H78" s="25" t="n"/>
      <c r="I78" s="25" t="n"/>
      <c r="J78" s="25" t="n"/>
      <c r="K78" s="24">
        <f>IF(B78="","",IF(G78="",0,G78)*IF(D78="",1,D78))</f>
        <v/>
      </c>
    </row>
    <row r="79">
      <c r="A79" s="21">
        <f>IF(B79="","",ROW()-5)</f>
        <v/>
      </c>
      <c r="B79" s="25" t="n"/>
      <c r="C79" s="25" t="n"/>
      <c r="D79" s="25" t="n"/>
      <c r="E79" s="26" t="n"/>
      <c r="F79" s="27" t="n"/>
      <c r="G79" s="27" t="n"/>
      <c r="H79" s="25" t="n"/>
      <c r="I79" s="25" t="n"/>
      <c r="J79" s="25" t="n"/>
      <c r="K79" s="24">
        <f>IF(B79="","",IF(G79="",0,G79)*IF(D79="",1,D79))</f>
        <v/>
      </c>
    </row>
    <row r="80">
      <c r="A80" s="21">
        <f>IF(B80="","",ROW()-5)</f>
        <v/>
      </c>
      <c r="B80" s="25" t="n"/>
      <c r="C80" s="25" t="n"/>
      <c r="D80" s="25" t="n"/>
      <c r="E80" s="26" t="n"/>
      <c r="F80" s="27" t="n"/>
      <c r="G80" s="27" t="n"/>
      <c r="H80" s="25" t="n"/>
      <c r="I80" s="25" t="n"/>
      <c r="J80" s="25" t="n"/>
      <c r="K80" s="24">
        <f>IF(B80="","",IF(G80="",0,G80)*IF(D80="",1,D80))</f>
        <v/>
      </c>
    </row>
    <row r="81">
      <c r="A81" s="21">
        <f>IF(B81="","",ROW()-5)</f>
        <v/>
      </c>
      <c r="B81" s="25" t="n"/>
      <c r="C81" s="25" t="n"/>
      <c r="D81" s="25" t="n"/>
      <c r="E81" s="26" t="n"/>
      <c r="F81" s="27" t="n"/>
      <c r="G81" s="27" t="n"/>
      <c r="H81" s="25" t="n"/>
      <c r="I81" s="25" t="n"/>
      <c r="J81" s="25" t="n"/>
      <c r="K81" s="24">
        <f>IF(B81="","",IF(G81="",0,G81)*IF(D81="",1,D81))</f>
        <v/>
      </c>
    </row>
    <row r="82">
      <c r="A82" s="21">
        <f>IF(B82="","",ROW()-5)</f>
        <v/>
      </c>
      <c r="B82" s="25" t="n"/>
      <c r="C82" s="25" t="n"/>
      <c r="D82" s="25" t="n"/>
      <c r="E82" s="26" t="n"/>
      <c r="F82" s="27" t="n"/>
      <c r="G82" s="27" t="n"/>
      <c r="H82" s="25" t="n"/>
      <c r="I82" s="25" t="n"/>
      <c r="J82" s="25" t="n"/>
      <c r="K82" s="24">
        <f>IF(B82="","",IF(G82="",0,G82)*IF(D82="",1,D82))</f>
        <v/>
      </c>
    </row>
    <row r="83">
      <c r="A83" s="21">
        <f>IF(B83="","",ROW()-5)</f>
        <v/>
      </c>
      <c r="B83" s="25" t="n"/>
      <c r="C83" s="25" t="n"/>
      <c r="D83" s="25" t="n"/>
      <c r="E83" s="26" t="n"/>
      <c r="F83" s="27" t="n"/>
      <c r="G83" s="27" t="n"/>
      <c r="H83" s="25" t="n"/>
      <c r="I83" s="25" t="n"/>
      <c r="J83" s="25" t="n"/>
      <c r="K83" s="24">
        <f>IF(B83="","",IF(G83="",0,G83)*IF(D83="",1,D83))</f>
        <v/>
      </c>
    </row>
    <row r="84">
      <c r="A84" s="21">
        <f>IF(B84="","",ROW()-5)</f>
        <v/>
      </c>
      <c r="B84" s="25" t="n"/>
      <c r="C84" s="25" t="n"/>
      <c r="D84" s="25" t="n"/>
      <c r="E84" s="26" t="n"/>
      <c r="F84" s="27" t="n"/>
      <c r="G84" s="27" t="n"/>
      <c r="H84" s="25" t="n"/>
      <c r="I84" s="25" t="n"/>
      <c r="J84" s="25" t="n"/>
      <c r="K84" s="24">
        <f>IF(B84="","",IF(G84="",0,G84)*IF(D84="",1,D84))</f>
        <v/>
      </c>
    </row>
    <row r="85">
      <c r="A85" s="21">
        <f>IF(B85="","",ROW()-5)</f>
        <v/>
      </c>
      <c r="B85" s="25" t="n"/>
      <c r="C85" s="25" t="n"/>
      <c r="D85" s="25" t="n"/>
      <c r="E85" s="26" t="n"/>
      <c r="F85" s="27" t="n"/>
      <c r="G85" s="27" t="n"/>
      <c r="H85" s="25" t="n"/>
      <c r="I85" s="25" t="n"/>
      <c r="J85" s="25" t="n"/>
      <c r="K85" s="24">
        <f>IF(B85="","",IF(G85="",0,G85)*IF(D85="",1,D85))</f>
        <v/>
      </c>
    </row>
    <row r="86">
      <c r="A86" s="21">
        <f>IF(B86="","",ROW()-5)</f>
        <v/>
      </c>
      <c r="B86" s="25" t="n"/>
      <c r="C86" s="25" t="n"/>
      <c r="D86" s="25" t="n"/>
      <c r="E86" s="26" t="n"/>
      <c r="F86" s="27" t="n"/>
      <c r="G86" s="27" t="n"/>
      <c r="H86" s="25" t="n"/>
      <c r="I86" s="25" t="n"/>
      <c r="J86" s="25" t="n"/>
      <c r="K86" s="24">
        <f>IF(B86="","",IF(G86="",0,G86)*IF(D86="",1,D86))</f>
        <v/>
      </c>
    </row>
    <row r="87">
      <c r="A87" s="21">
        <f>IF(B87="","",ROW()-5)</f>
        <v/>
      </c>
      <c r="B87" s="25" t="n"/>
      <c r="C87" s="25" t="n"/>
      <c r="D87" s="25" t="n"/>
      <c r="E87" s="26" t="n"/>
      <c r="F87" s="27" t="n"/>
      <c r="G87" s="27" t="n"/>
      <c r="H87" s="25" t="n"/>
      <c r="I87" s="25" t="n"/>
      <c r="J87" s="25" t="n"/>
      <c r="K87" s="24">
        <f>IF(B87="","",IF(G87="",0,G87)*IF(D87="",1,D87))</f>
        <v/>
      </c>
    </row>
    <row r="88">
      <c r="A88" s="21">
        <f>IF(B88="","",ROW()-5)</f>
        <v/>
      </c>
      <c r="B88" s="25" t="n"/>
      <c r="C88" s="25" t="n"/>
      <c r="D88" s="25" t="n"/>
      <c r="E88" s="26" t="n"/>
      <c r="F88" s="27" t="n"/>
      <c r="G88" s="27" t="n"/>
      <c r="H88" s="25" t="n"/>
      <c r="I88" s="25" t="n"/>
      <c r="J88" s="25" t="n"/>
      <c r="K88" s="24">
        <f>IF(B88="","",IF(G88="",0,G88)*IF(D88="",1,D88))</f>
        <v/>
      </c>
    </row>
    <row r="89">
      <c r="A89" s="21">
        <f>IF(B89="","",ROW()-5)</f>
        <v/>
      </c>
      <c r="B89" s="25" t="n"/>
      <c r="C89" s="25" t="n"/>
      <c r="D89" s="25" t="n"/>
      <c r="E89" s="26" t="n"/>
      <c r="F89" s="27" t="n"/>
      <c r="G89" s="27" t="n"/>
      <c r="H89" s="25" t="n"/>
      <c r="I89" s="25" t="n"/>
      <c r="J89" s="25" t="n"/>
      <c r="K89" s="24">
        <f>IF(B89="","",IF(G89="",0,G89)*IF(D89="",1,D89))</f>
        <v/>
      </c>
    </row>
    <row r="90">
      <c r="A90" s="21">
        <f>IF(B90="","",ROW()-5)</f>
        <v/>
      </c>
      <c r="B90" s="25" t="n"/>
      <c r="C90" s="25" t="n"/>
      <c r="D90" s="25" t="n"/>
      <c r="E90" s="26" t="n"/>
      <c r="F90" s="27" t="n"/>
      <c r="G90" s="27" t="n"/>
      <c r="H90" s="25" t="n"/>
      <c r="I90" s="25" t="n"/>
      <c r="J90" s="25" t="n"/>
      <c r="K90" s="24">
        <f>IF(B90="","",IF(G90="",0,G90)*IF(D90="",1,D90))</f>
        <v/>
      </c>
    </row>
    <row r="91">
      <c r="A91" s="21">
        <f>IF(B91="","",ROW()-5)</f>
        <v/>
      </c>
      <c r="B91" s="25" t="n"/>
      <c r="C91" s="25" t="n"/>
      <c r="D91" s="25" t="n"/>
      <c r="E91" s="26" t="n"/>
      <c r="F91" s="27" t="n"/>
      <c r="G91" s="27" t="n"/>
      <c r="H91" s="25" t="n"/>
      <c r="I91" s="25" t="n"/>
      <c r="J91" s="25" t="n"/>
      <c r="K91" s="24">
        <f>IF(B91="","",IF(G91="",0,G91)*IF(D91="",1,D91))</f>
        <v/>
      </c>
    </row>
    <row r="92">
      <c r="A92" s="21">
        <f>IF(B92="","",ROW()-5)</f>
        <v/>
      </c>
      <c r="B92" s="25" t="n"/>
      <c r="C92" s="25" t="n"/>
      <c r="D92" s="25" t="n"/>
      <c r="E92" s="26" t="n"/>
      <c r="F92" s="27" t="n"/>
      <c r="G92" s="27" t="n"/>
      <c r="H92" s="25" t="n"/>
      <c r="I92" s="25" t="n"/>
      <c r="J92" s="25" t="n"/>
      <c r="K92" s="24">
        <f>IF(B92="","",IF(G92="",0,G92)*IF(D92="",1,D92))</f>
        <v/>
      </c>
    </row>
    <row r="93">
      <c r="A93" s="21">
        <f>IF(B93="","",ROW()-5)</f>
        <v/>
      </c>
      <c r="B93" s="25" t="n"/>
      <c r="C93" s="25" t="n"/>
      <c r="D93" s="25" t="n"/>
      <c r="E93" s="26" t="n"/>
      <c r="F93" s="27" t="n"/>
      <c r="G93" s="27" t="n"/>
      <c r="H93" s="25" t="n"/>
      <c r="I93" s="25" t="n"/>
      <c r="J93" s="25" t="n"/>
      <c r="K93" s="24">
        <f>IF(B93="","",IF(G93="",0,G93)*IF(D93="",1,D93))</f>
        <v/>
      </c>
    </row>
    <row r="94">
      <c r="A94" s="21">
        <f>IF(B94="","",ROW()-5)</f>
        <v/>
      </c>
      <c r="B94" s="25" t="n"/>
      <c r="C94" s="25" t="n"/>
      <c r="D94" s="25" t="n"/>
      <c r="E94" s="26" t="n"/>
      <c r="F94" s="27" t="n"/>
      <c r="G94" s="27" t="n"/>
      <c r="H94" s="25" t="n"/>
      <c r="I94" s="25" t="n"/>
      <c r="J94" s="25" t="n"/>
      <c r="K94" s="24">
        <f>IF(B94="","",IF(G94="",0,G94)*IF(D94="",1,D94))</f>
        <v/>
      </c>
    </row>
    <row r="95">
      <c r="A95" s="21">
        <f>IF(B95="","",ROW()-5)</f>
        <v/>
      </c>
      <c r="B95" s="25" t="n"/>
      <c r="C95" s="25" t="n"/>
      <c r="D95" s="25" t="n"/>
      <c r="E95" s="26" t="n"/>
      <c r="F95" s="27" t="n"/>
      <c r="G95" s="27" t="n"/>
      <c r="H95" s="25" t="n"/>
      <c r="I95" s="25" t="n"/>
      <c r="J95" s="25" t="n"/>
      <c r="K95" s="24">
        <f>IF(B95="","",IF(G95="",0,G95)*IF(D95="",1,D95))</f>
        <v/>
      </c>
    </row>
    <row r="96">
      <c r="A96" s="21">
        <f>IF(B96="","",ROW()-5)</f>
        <v/>
      </c>
      <c r="B96" s="25" t="n"/>
      <c r="C96" s="25" t="n"/>
      <c r="D96" s="25" t="n"/>
      <c r="E96" s="26" t="n"/>
      <c r="F96" s="27" t="n"/>
      <c r="G96" s="27" t="n"/>
      <c r="H96" s="25" t="n"/>
      <c r="I96" s="25" t="n"/>
      <c r="J96" s="25" t="n"/>
      <c r="K96" s="24">
        <f>IF(B96="","",IF(G96="",0,G96)*IF(D96="",1,D96))</f>
        <v/>
      </c>
    </row>
    <row r="97">
      <c r="A97" s="21">
        <f>IF(B97="","",ROW()-5)</f>
        <v/>
      </c>
      <c r="B97" s="25" t="n"/>
      <c r="C97" s="25" t="n"/>
      <c r="D97" s="25" t="n"/>
      <c r="E97" s="26" t="n"/>
      <c r="F97" s="27" t="n"/>
      <c r="G97" s="27" t="n"/>
      <c r="H97" s="25" t="n"/>
      <c r="I97" s="25" t="n"/>
      <c r="J97" s="25" t="n"/>
      <c r="K97" s="24">
        <f>IF(B97="","",IF(G97="",0,G97)*IF(D97="",1,D97))</f>
        <v/>
      </c>
    </row>
    <row r="98">
      <c r="A98" s="21">
        <f>IF(B98="","",ROW()-5)</f>
        <v/>
      </c>
      <c r="B98" s="25" t="n"/>
      <c r="C98" s="25" t="n"/>
      <c r="D98" s="25" t="n"/>
      <c r="E98" s="26" t="n"/>
      <c r="F98" s="27" t="n"/>
      <c r="G98" s="27" t="n"/>
      <c r="H98" s="25" t="n"/>
      <c r="I98" s="25" t="n"/>
      <c r="J98" s="25" t="n"/>
      <c r="K98" s="24">
        <f>IF(B98="","",IF(G98="",0,G98)*IF(D98="",1,D98))</f>
        <v/>
      </c>
    </row>
    <row r="99">
      <c r="A99" s="21">
        <f>IF(B99="","",ROW()-5)</f>
        <v/>
      </c>
      <c r="B99" s="25" t="n"/>
      <c r="C99" s="25" t="n"/>
      <c r="D99" s="25" t="n"/>
      <c r="E99" s="26" t="n"/>
      <c r="F99" s="27" t="n"/>
      <c r="G99" s="27" t="n"/>
      <c r="H99" s="25" t="n"/>
      <c r="I99" s="25" t="n"/>
      <c r="J99" s="25" t="n"/>
      <c r="K99" s="24">
        <f>IF(B99="","",IF(G99="",0,G99)*IF(D99="",1,D99))</f>
        <v/>
      </c>
    </row>
    <row r="100">
      <c r="A100" s="21">
        <f>IF(B100="","",ROW()-5)</f>
        <v/>
      </c>
      <c r="B100" s="25" t="n"/>
      <c r="C100" s="25" t="n"/>
      <c r="D100" s="25" t="n"/>
      <c r="E100" s="26" t="n"/>
      <c r="F100" s="27" t="n"/>
      <c r="G100" s="27" t="n"/>
      <c r="H100" s="25" t="n"/>
      <c r="I100" s="25" t="n"/>
      <c r="J100" s="25" t="n"/>
      <c r="K100" s="24">
        <f>IF(B100="","",IF(G100="",0,G100)*IF(D100="",1,D100))</f>
        <v/>
      </c>
    </row>
    <row r="101">
      <c r="A101" s="21">
        <f>IF(B101="","",ROW()-5)</f>
        <v/>
      </c>
      <c r="B101" s="25" t="n"/>
      <c r="C101" s="25" t="n"/>
      <c r="D101" s="25" t="n"/>
      <c r="E101" s="26" t="n"/>
      <c r="F101" s="27" t="n"/>
      <c r="G101" s="27" t="n"/>
      <c r="H101" s="25" t="n"/>
      <c r="I101" s="25" t="n"/>
      <c r="J101" s="25" t="n"/>
      <c r="K101" s="24">
        <f>IF(B101="","",IF(G101="",0,G101)*IF(D101="",1,D101))</f>
        <v/>
      </c>
    </row>
    <row r="102">
      <c r="A102" s="21">
        <f>IF(B102="","",ROW()-5)</f>
        <v/>
      </c>
      <c r="B102" s="25" t="n"/>
      <c r="C102" s="25" t="n"/>
      <c r="D102" s="25" t="n"/>
      <c r="E102" s="26" t="n"/>
      <c r="F102" s="27" t="n"/>
      <c r="G102" s="27" t="n"/>
      <c r="H102" s="25" t="n"/>
      <c r="I102" s="25" t="n"/>
      <c r="J102" s="25" t="n"/>
      <c r="K102" s="24">
        <f>IF(B102="","",IF(G102="",0,G102)*IF(D102="",1,D102))</f>
        <v/>
      </c>
    </row>
    <row r="103">
      <c r="A103" s="21">
        <f>IF(B103="","",ROW()-5)</f>
        <v/>
      </c>
      <c r="B103" s="25" t="n"/>
      <c r="C103" s="25" t="n"/>
      <c r="D103" s="25" t="n"/>
      <c r="E103" s="26" t="n"/>
      <c r="F103" s="27" t="n"/>
      <c r="G103" s="27" t="n"/>
      <c r="H103" s="25" t="n"/>
      <c r="I103" s="25" t="n"/>
      <c r="J103" s="25" t="n"/>
      <c r="K103" s="24">
        <f>IF(B103="","",IF(G103="",0,G103)*IF(D103="",1,D103))</f>
        <v/>
      </c>
    </row>
    <row r="104">
      <c r="A104" s="21">
        <f>IF(B104="","",ROW()-5)</f>
        <v/>
      </c>
      <c r="B104" s="25" t="n"/>
      <c r="C104" s="25" t="n"/>
      <c r="D104" s="25" t="n"/>
      <c r="E104" s="26" t="n"/>
      <c r="F104" s="27" t="n"/>
      <c r="G104" s="27" t="n"/>
      <c r="H104" s="25" t="n"/>
      <c r="I104" s="25" t="n"/>
      <c r="J104" s="25" t="n"/>
      <c r="K104" s="24">
        <f>IF(B104="","",IF(G104="",0,G104)*IF(D104="",1,D104))</f>
        <v/>
      </c>
    </row>
    <row r="105">
      <c r="A105" s="21">
        <f>IF(B105="","",ROW()-5)</f>
        <v/>
      </c>
      <c r="B105" s="25" t="n"/>
      <c r="C105" s="25" t="n"/>
      <c r="D105" s="25" t="n"/>
      <c r="E105" s="26" t="n"/>
      <c r="F105" s="27" t="n"/>
      <c r="G105" s="27" t="n"/>
      <c r="H105" s="25" t="n"/>
      <c r="I105" s="25" t="n"/>
      <c r="J105" s="25" t="n"/>
      <c r="K105" s="24">
        <f>IF(B105="","",IF(G105="",0,G105)*IF(D105="",1,D105))</f>
        <v/>
      </c>
    </row>
    <row r="106">
      <c r="B106" s="4" t="inlineStr">
        <is>
          <t>Room totals</t>
        </is>
      </c>
      <c r="D106" s="28">
        <f>SUM(D6:D105)</f>
        <v/>
      </c>
      <c r="F106" s="12">
        <f>SUMPRODUCT(F6:F105,D6:D105)</f>
        <v/>
      </c>
      <c r="J106" s="4" t="inlineStr">
        <is>
          <t>Items:</t>
        </is>
      </c>
      <c r="K106" s="12">
        <f>SUM(K6:K105)</f>
        <v/>
      </c>
    </row>
    <row r="107">
      <c r="J107" s="4" t="inlineStr">
        <is>
          <t>Item count</t>
        </is>
      </c>
      <c r="K107" s="19">
        <f>COUNTA(B6:B105)</f>
        <v/>
      </c>
    </row>
  </sheetData>
  <dataValidations count="2">
    <dataValidation sqref="C6:C105" showDropDown="0" showInputMessage="0" showErrorMessage="0" allowBlank="1" errorTitle="Invalid entry" error="Pick a value from the list." promptTitle="Choose" prompt="Category" type="list">
      <formula1>"Furniture,Electronics,Appliances,Jewelry,Art - collectibles,Clothing,Tools,Sporting goods,Firearms,Silverware,Musical instruments,Books - media,Business property,Other"</formula1>
    </dataValidation>
    <dataValidation sqref="H6:H105" showDropDown="0" showInputMessage="0" showErrorMessage="0" allowBlank="1" errorTitle="Invalid entry" error="Pick a value from the list." type="list">
      <formula1>"Y,N"</formula1>
    </dataValidation>
  </dataValidations>
  <printOptions gridLines="0"/>
  <pageMargins left="0.4" right="0.4" top="0.5" bottom="0.5" header="0.5" footer="0.5"/>
  <pageSetup orientation="landscape" paperSize="1" fitToHeight="0" fitToWidth="1"/>
  <headerFooter>
    <oddHeader/>
    <oddFooter>&amp;C&amp;8 Prepared from a template by Richard Vaughn, CPCU — not legal advice&amp;RPage &amp;P of &amp;N</oddFooter>
    <evenHeader/>
    <evenFooter/>
    <firstHeader/>
    <firstFooter/>
  </headerFooter>
  <legacyDrawing xmlns:r="http://schemas.openxmlformats.org/officeDocument/2006/relationships" r:id="anysvml"/>
</worksheet>
</file>

<file path=xl/worksheets/sheet11.xml><?xml version="1.0" encoding="utf-8"?>
<worksheet xmlns="http://schemas.openxmlformats.org/spreadsheetml/2006/main">
  <sheetPr>
    <outlinePr summaryBelow="1" summaryRight="1"/>
    <pageSetUpPr fitToPage="1"/>
  </sheetPr>
  <dimension ref="A1:K107"/>
  <sheetViews>
    <sheetView workbookViewId="0">
      <pane xSplit="2" ySplit="5" topLeftCell="C6" activePane="bottomRight" state="frozen"/>
      <selection pane="topRight"/>
      <selection pane="bottomLeft"/>
      <selection pane="bottomRight" activeCell="A1" sqref="A1"/>
    </sheetView>
  </sheetViews>
  <sheetFormatPr baseColWidth="8" defaultRowHeight="15"/>
  <cols>
    <col width="5" customWidth="1" min="1" max="1"/>
    <col width="36" customWidth="1" min="2" max="2"/>
    <col width="16" customWidth="1" min="3" max="3"/>
    <col width="6" customWidth="1" min="4" max="4"/>
    <col width="13" customWidth="1" min="5" max="5"/>
    <col width="14" customWidth="1" min="6" max="6"/>
    <col width="16" customWidth="1" min="7" max="7"/>
    <col width="9" customWidth="1" min="8" max="8"/>
    <col width="12" customWidth="1" min="9" max="9"/>
    <col width="34" customWidth="1" min="10" max="10"/>
    <col width="14" customWidth="1" min="11" max="11"/>
  </cols>
  <sheetData>
    <row r="1">
      <c r="A1" s="1" t="inlineStr">
        <is>
          <t>Basement - attic</t>
        </is>
      </c>
    </row>
    <row r="2">
      <c r="A2" s="2" t="inlineStr">
        <is>
          <t>One row per item. Walk the room with your phone: photograph each item and its serial number.</t>
        </is>
      </c>
    </row>
    <row r="3" ht="18" customHeight="1">
      <c r="A3" s="3" t="inlineStr">
        <is>
          <t>LEGEND: fill yellow cells B-J. Line total (K) and the room totals are formulas. A SAMPLE row may appear in row 6 - overwrite it.</t>
        </is>
      </c>
    </row>
    <row r="5" ht="42" customHeight="1">
      <c r="A5" s="7" t="inlineStr">
        <is>
          <t>No.</t>
        </is>
      </c>
      <c r="B5" s="7" t="inlineStr">
        <is>
          <t>Item description</t>
        </is>
      </c>
      <c r="C5" s="7" t="inlineStr">
        <is>
          <t>Category</t>
        </is>
      </c>
      <c r="D5" s="7" t="inlineStr">
        <is>
          <t>Qty</t>
        </is>
      </c>
      <c r="E5" s="7" t="inlineStr">
        <is>
          <t>Purchase date</t>
        </is>
      </c>
      <c r="F5" s="7" t="inlineStr">
        <is>
          <t>Purchase cost (each)</t>
        </is>
      </c>
      <c r="G5" s="7" t="inlineStr">
        <is>
          <t>Replacement cost estimate (each)</t>
        </is>
      </c>
      <c r="H5" s="7" t="inlineStr">
        <is>
          <t>Receipt (Y/N)</t>
        </is>
      </c>
      <c r="I5" s="7" t="inlineStr">
        <is>
          <t>Photo ref</t>
        </is>
      </c>
      <c r="J5" s="7" t="inlineStr">
        <is>
          <t>Notes (serial, model, where kept)</t>
        </is>
      </c>
      <c r="K5" s="7" t="inlineStr">
        <is>
          <t>Line replacement total</t>
        </is>
      </c>
    </row>
    <row r="6">
      <c r="A6" s="21">
        <f>IF(B6="","",ROW()-5)</f>
        <v/>
      </c>
      <c r="B6" s="25" t="n"/>
      <c r="C6" s="25" t="n"/>
      <c r="D6" s="25" t="n"/>
      <c r="E6" s="26" t="n"/>
      <c r="F6" s="27" t="n"/>
      <c r="G6" s="27" t="n"/>
      <c r="H6" s="25" t="n"/>
      <c r="I6" s="25" t="n"/>
      <c r="J6" s="25" t="n"/>
      <c r="K6" s="24">
        <f>IF(B6="","",IF(G6="",0,G6)*IF(D6="",1,D6))</f>
        <v/>
      </c>
    </row>
    <row r="7">
      <c r="A7" s="21">
        <f>IF(B7="","",ROW()-5)</f>
        <v/>
      </c>
      <c r="B7" s="25" t="n"/>
      <c r="C7" s="25" t="n"/>
      <c r="D7" s="25" t="n"/>
      <c r="E7" s="26" t="n"/>
      <c r="F7" s="27" t="n"/>
      <c r="G7" s="27" t="n"/>
      <c r="H7" s="25" t="n"/>
      <c r="I7" s="25" t="n"/>
      <c r="J7" s="25" t="n"/>
      <c r="K7" s="24">
        <f>IF(B7="","",IF(G7="",0,G7)*IF(D7="",1,D7))</f>
        <v/>
      </c>
    </row>
    <row r="8">
      <c r="A8" s="21">
        <f>IF(B8="","",ROW()-5)</f>
        <v/>
      </c>
      <c r="B8" s="25" t="n"/>
      <c r="C8" s="25" t="n"/>
      <c r="D8" s="25" t="n"/>
      <c r="E8" s="26" t="n"/>
      <c r="F8" s="27" t="n"/>
      <c r="G8" s="27" t="n"/>
      <c r="H8" s="25" t="n"/>
      <c r="I8" s="25" t="n"/>
      <c r="J8" s="25" t="n"/>
      <c r="K8" s="24">
        <f>IF(B8="","",IF(G8="",0,G8)*IF(D8="",1,D8))</f>
        <v/>
      </c>
    </row>
    <row r="9">
      <c r="A9" s="21">
        <f>IF(B9="","",ROW()-5)</f>
        <v/>
      </c>
      <c r="B9" s="25" t="n"/>
      <c r="C9" s="25" t="n"/>
      <c r="D9" s="25" t="n"/>
      <c r="E9" s="26" t="n"/>
      <c r="F9" s="27" t="n"/>
      <c r="G9" s="27" t="n"/>
      <c r="H9" s="25" t="n"/>
      <c r="I9" s="25" t="n"/>
      <c r="J9" s="25" t="n"/>
      <c r="K9" s="24">
        <f>IF(B9="","",IF(G9="",0,G9)*IF(D9="",1,D9))</f>
        <v/>
      </c>
    </row>
    <row r="10">
      <c r="A10" s="21">
        <f>IF(B10="","",ROW()-5)</f>
        <v/>
      </c>
      <c r="B10" s="25" t="n"/>
      <c r="C10" s="25" t="n"/>
      <c r="D10" s="25" t="n"/>
      <c r="E10" s="26" t="n"/>
      <c r="F10" s="27" t="n"/>
      <c r="G10" s="27" t="n"/>
      <c r="H10" s="25" t="n"/>
      <c r="I10" s="25" t="n"/>
      <c r="J10" s="25" t="n"/>
      <c r="K10" s="24">
        <f>IF(B10="","",IF(G10="",0,G10)*IF(D10="",1,D10))</f>
        <v/>
      </c>
    </row>
    <row r="11">
      <c r="A11" s="21">
        <f>IF(B11="","",ROW()-5)</f>
        <v/>
      </c>
      <c r="B11" s="25" t="n"/>
      <c r="C11" s="25" t="n"/>
      <c r="D11" s="25" t="n"/>
      <c r="E11" s="26" t="n"/>
      <c r="F11" s="27" t="n"/>
      <c r="G11" s="27" t="n"/>
      <c r="H11" s="25" t="n"/>
      <c r="I11" s="25" t="n"/>
      <c r="J11" s="25" t="n"/>
      <c r="K11" s="24">
        <f>IF(B11="","",IF(G11="",0,G11)*IF(D11="",1,D11))</f>
        <v/>
      </c>
    </row>
    <row r="12">
      <c r="A12" s="21">
        <f>IF(B12="","",ROW()-5)</f>
        <v/>
      </c>
      <c r="B12" s="25" t="n"/>
      <c r="C12" s="25" t="n"/>
      <c r="D12" s="25" t="n"/>
      <c r="E12" s="26" t="n"/>
      <c r="F12" s="27" t="n"/>
      <c r="G12" s="27" t="n"/>
      <c r="H12" s="25" t="n"/>
      <c r="I12" s="25" t="n"/>
      <c r="J12" s="25" t="n"/>
      <c r="K12" s="24">
        <f>IF(B12="","",IF(G12="",0,G12)*IF(D12="",1,D12))</f>
        <v/>
      </c>
    </row>
    <row r="13">
      <c r="A13" s="21">
        <f>IF(B13="","",ROW()-5)</f>
        <v/>
      </c>
      <c r="B13" s="25" t="n"/>
      <c r="C13" s="25" t="n"/>
      <c r="D13" s="25" t="n"/>
      <c r="E13" s="26" t="n"/>
      <c r="F13" s="27" t="n"/>
      <c r="G13" s="27" t="n"/>
      <c r="H13" s="25" t="n"/>
      <c r="I13" s="25" t="n"/>
      <c r="J13" s="25" t="n"/>
      <c r="K13" s="24">
        <f>IF(B13="","",IF(G13="",0,G13)*IF(D13="",1,D13))</f>
        <v/>
      </c>
    </row>
    <row r="14">
      <c r="A14" s="21">
        <f>IF(B14="","",ROW()-5)</f>
        <v/>
      </c>
      <c r="B14" s="25" t="n"/>
      <c r="C14" s="25" t="n"/>
      <c r="D14" s="25" t="n"/>
      <c r="E14" s="26" t="n"/>
      <c r="F14" s="27" t="n"/>
      <c r="G14" s="27" t="n"/>
      <c r="H14" s="25" t="n"/>
      <c r="I14" s="25" t="n"/>
      <c r="J14" s="25" t="n"/>
      <c r="K14" s="24">
        <f>IF(B14="","",IF(G14="",0,G14)*IF(D14="",1,D14))</f>
        <v/>
      </c>
    </row>
    <row r="15">
      <c r="A15" s="21">
        <f>IF(B15="","",ROW()-5)</f>
        <v/>
      </c>
      <c r="B15" s="25" t="n"/>
      <c r="C15" s="25" t="n"/>
      <c r="D15" s="25" t="n"/>
      <c r="E15" s="26" t="n"/>
      <c r="F15" s="27" t="n"/>
      <c r="G15" s="27" t="n"/>
      <c r="H15" s="25" t="n"/>
      <c r="I15" s="25" t="n"/>
      <c r="J15" s="25" t="n"/>
      <c r="K15" s="24">
        <f>IF(B15="","",IF(G15="",0,G15)*IF(D15="",1,D15))</f>
        <v/>
      </c>
    </row>
    <row r="16">
      <c r="A16" s="21">
        <f>IF(B16="","",ROW()-5)</f>
        <v/>
      </c>
      <c r="B16" s="25" t="n"/>
      <c r="C16" s="25" t="n"/>
      <c r="D16" s="25" t="n"/>
      <c r="E16" s="26" t="n"/>
      <c r="F16" s="27" t="n"/>
      <c r="G16" s="27" t="n"/>
      <c r="H16" s="25" t="n"/>
      <c r="I16" s="25" t="n"/>
      <c r="J16" s="25" t="n"/>
      <c r="K16" s="24">
        <f>IF(B16="","",IF(G16="",0,G16)*IF(D16="",1,D16))</f>
        <v/>
      </c>
    </row>
    <row r="17">
      <c r="A17" s="21">
        <f>IF(B17="","",ROW()-5)</f>
        <v/>
      </c>
      <c r="B17" s="25" t="n"/>
      <c r="C17" s="25" t="n"/>
      <c r="D17" s="25" t="n"/>
      <c r="E17" s="26" t="n"/>
      <c r="F17" s="27" t="n"/>
      <c r="G17" s="27" t="n"/>
      <c r="H17" s="25" t="n"/>
      <c r="I17" s="25" t="n"/>
      <c r="J17" s="25" t="n"/>
      <c r="K17" s="24">
        <f>IF(B17="","",IF(G17="",0,G17)*IF(D17="",1,D17))</f>
        <v/>
      </c>
    </row>
    <row r="18">
      <c r="A18" s="21">
        <f>IF(B18="","",ROW()-5)</f>
        <v/>
      </c>
      <c r="B18" s="25" t="n"/>
      <c r="C18" s="25" t="n"/>
      <c r="D18" s="25" t="n"/>
      <c r="E18" s="26" t="n"/>
      <c r="F18" s="27" t="n"/>
      <c r="G18" s="27" t="n"/>
      <c r="H18" s="25" t="n"/>
      <c r="I18" s="25" t="n"/>
      <c r="J18" s="25" t="n"/>
      <c r="K18" s="24">
        <f>IF(B18="","",IF(G18="",0,G18)*IF(D18="",1,D18))</f>
        <v/>
      </c>
    </row>
    <row r="19">
      <c r="A19" s="21">
        <f>IF(B19="","",ROW()-5)</f>
        <v/>
      </c>
      <c r="B19" s="25" t="n"/>
      <c r="C19" s="25" t="n"/>
      <c r="D19" s="25" t="n"/>
      <c r="E19" s="26" t="n"/>
      <c r="F19" s="27" t="n"/>
      <c r="G19" s="27" t="n"/>
      <c r="H19" s="25" t="n"/>
      <c r="I19" s="25" t="n"/>
      <c r="J19" s="25" t="n"/>
      <c r="K19" s="24">
        <f>IF(B19="","",IF(G19="",0,G19)*IF(D19="",1,D19))</f>
        <v/>
      </c>
    </row>
    <row r="20">
      <c r="A20" s="21">
        <f>IF(B20="","",ROW()-5)</f>
        <v/>
      </c>
      <c r="B20" s="25" t="n"/>
      <c r="C20" s="25" t="n"/>
      <c r="D20" s="25" t="n"/>
      <c r="E20" s="26" t="n"/>
      <c r="F20" s="27" t="n"/>
      <c r="G20" s="27" t="n"/>
      <c r="H20" s="25" t="n"/>
      <c r="I20" s="25" t="n"/>
      <c r="J20" s="25" t="n"/>
      <c r="K20" s="24">
        <f>IF(B20="","",IF(G20="",0,G20)*IF(D20="",1,D20))</f>
        <v/>
      </c>
    </row>
    <row r="21">
      <c r="A21" s="21">
        <f>IF(B21="","",ROW()-5)</f>
        <v/>
      </c>
      <c r="B21" s="25" t="n"/>
      <c r="C21" s="25" t="n"/>
      <c r="D21" s="25" t="n"/>
      <c r="E21" s="26" t="n"/>
      <c r="F21" s="27" t="n"/>
      <c r="G21" s="27" t="n"/>
      <c r="H21" s="25" t="n"/>
      <c r="I21" s="25" t="n"/>
      <c r="J21" s="25" t="n"/>
      <c r="K21" s="24">
        <f>IF(B21="","",IF(G21="",0,G21)*IF(D21="",1,D21))</f>
        <v/>
      </c>
    </row>
    <row r="22">
      <c r="A22" s="21">
        <f>IF(B22="","",ROW()-5)</f>
        <v/>
      </c>
      <c r="B22" s="25" t="n"/>
      <c r="C22" s="25" t="n"/>
      <c r="D22" s="25" t="n"/>
      <c r="E22" s="26" t="n"/>
      <c r="F22" s="27" t="n"/>
      <c r="G22" s="27" t="n"/>
      <c r="H22" s="25" t="n"/>
      <c r="I22" s="25" t="n"/>
      <c r="J22" s="25" t="n"/>
      <c r="K22" s="24">
        <f>IF(B22="","",IF(G22="",0,G22)*IF(D22="",1,D22))</f>
        <v/>
      </c>
    </row>
    <row r="23">
      <c r="A23" s="21">
        <f>IF(B23="","",ROW()-5)</f>
        <v/>
      </c>
      <c r="B23" s="25" t="n"/>
      <c r="C23" s="25" t="n"/>
      <c r="D23" s="25" t="n"/>
      <c r="E23" s="26" t="n"/>
      <c r="F23" s="27" t="n"/>
      <c r="G23" s="27" t="n"/>
      <c r="H23" s="25" t="n"/>
      <c r="I23" s="25" t="n"/>
      <c r="J23" s="25" t="n"/>
      <c r="K23" s="24">
        <f>IF(B23="","",IF(G23="",0,G23)*IF(D23="",1,D23))</f>
        <v/>
      </c>
    </row>
    <row r="24">
      <c r="A24" s="21">
        <f>IF(B24="","",ROW()-5)</f>
        <v/>
      </c>
      <c r="B24" s="25" t="n"/>
      <c r="C24" s="25" t="n"/>
      <c r="D24" s="25" t="n"/>
      <c r="E24" s="26" t="n"/>
      <c r="F24" s="27" t="n"/>
      <c r="G24" s="27" t="n"/>
      <c r="H24" s="25" t="n"/>
      <c r="I24" s="25" t="n"/>
      <c r="J24" s="25" t="n"/>
      <c r="K24" s="24">
        <f>IF(B24="","",IF(G24="",0,G24)*IF(D24="",1,D24))</f>
        <v/>
      </c>
    </row>
    <row r="25">
      <c r="A25" s="21">
        <f>IF(B25="","",ROW()-5)</f>
        <v/>
      </c>
      <c r="B25" s="25" t="n"/>
      <c r="C25" s="25" t="n"/>
      <c r="D25" s="25" t="n"/>
      <c r="E25" s="26" t="n"/>
      <c r="F25" s="27" t="n"/>
      <c r="G25" s="27" t="n"/>
      <c r="H25" s="25" t="n"/>
      <c r="I25" s="25" t="n"/>
      <c r="J25" s="25" t="n"/>
      <c r="K25" s="24">
        <f>IF(B25="","",IF(G25="",0,G25)*IF(D25="",1,D25))</f>
        <v/>
      </c>
    </row>
    <row r="26">
      <c r="A26" s="21">
        <f>IF(B26="","",ROW()-5)</f>
        <v/>
      </c>
      <c r="B26" s="25" t="n"/>
      <c r="C26" s="25" t="n"/>
      <c r="D26" s="25" t="n"/>
      <c r="E26" s="26" t="n"/>
      <c r="F26" s="27" t="n"/>
      <c r="G26" s="27" t="n"/>
      <c r="H26" s="25" t="n"/>
      <c r="I26" s="25" t="n"/>
      <c r="J26" s="25" t="n"/>
      <c r="K26" s="24">
        <f>IF(B26="","",IF(G26="",0,G26)*IF(D26="",1,D26))</f>
        <v/>
      </c>
    </row>
    <row r="27">
      <c r="A27" s="21">
        <f>IF(B27="","",ROW()-5)</f>
        <v/>
      </c>
      <c r="B27" s="25" t="n"/>
      <c r="C27" s="25" t="n"/>
      <c r="D27" s="25" t="n"/>
      <c r="E27" s="26" t="n"/>
      <c r="F27" s="27" t="n"/>
      <c r="G27" s="27" t="n"/>
      <c r="H27" s="25" t="n"/>
      <c r="I27" s="25" t="n"/>
      <c r="J27" s="25" t="n"/>
      <c r="K27" s="24">
        <f>IF(B27="","",IF(G27="",0,G27)*IF(D27="",1,D27))</f>
        <v/>
      </c>
    </row>
    <row r="28">
      <c r="A28" s="21">
        <f>IF(B28="","",ROW()-5)</f>
        <v/>
      </c>
      <c r="B28" s="25" t="n"/>
      <c r="C28" s="25" t="n"/>
      <c r="D28" s="25" t="n"/>
      <c r="E28" s="26" t="n"/>
      <c r="F28" s="27" t="n"/>
      <c r="G28" s="27" t="n"/>
      <c r="H28" s="25" t="n"/>
      <c r="I28" s="25" t="n"/>
      <c r="J28" s="25" t="n"/>
      <c r="K28" s="24">
        <f>IF(B28="","",IF(G28="",0,G28)*IF(D28="",1,D28))</f>
        <v/>
      </c>
    </row>
    <row r="29">
      <c r="A29" s="21">
        <f>IF(B29="","",ROW()-5)</f>
        <v/>
      </c>
      <c r="B29" s="25" t="n"/>
      <c r="C29" s="25" t="n"/>
      <c r="D29" s="25" t="n"/>
      <c r="E29" s="26" t="n"/>
      <c r="F29" s="27" t="n"/>
      <c r="G29" s="27" t="n"/>
      <c r="H29" s="25" t="n"/>
      <c r="I29" s="25" t="n"/>
      <c r="J29" s="25" t="n"/>
      <c r="K29" s="24">
        <f>IF(B29="","",IF(G29="",0,G29)*IF(D29="",1,D29))</f>
        <v/>
      </c>
    </row>
    <row r="30">
      <c r="A30" s="21">
        <f>IF(B30="","",ROW()-5)</f>
        <v/>
      </c>
      <c r="B30" s="25" t="n"/>
      <c r="C30" s="25" t="n"/>
      <c r="D30" s="25" t="n"/>
      <c r="E30" s="26" t="n"/>
      <c r="F30" s="27" t="n"/>
      <c r="G30" s="27" t="n"/>
      <c r="H30" s="25" t="n"/>
      <c r="I30" s="25" t="n"/>
      <c r="J30" s="25" t="n"/>
      <c r="K30" s="24">
        <f>IF(B30="","",IF(G30="",0,G30)*IF(D30="",1,D30))</f>
        <v/>
      </c>
    </row>
    <row r="31">
      <c r="A31" s="21">
        <f>IF(B31="","",ROW()-5)</f>
        <v/>
      </c>
      <c r="B31" s="25" t="n"/>
      <c r="C31" s="25" t="n"/>
      <c r="D31" s="25" t="n"/>
      <c r="E31" s="26" t="n"/>
      <c r="F31" s="27" t="n"/>
      <c r="G31" s="27" t="n"/>
      <c r="H31" s="25" t="n"/>
      <c r="I31" s="25" t="n"/>
      <c r="J31" s="25" t="n"/>
      <c r="K31" s="24">
        <f>IF(B31="","",IF(G31="",0,G31)*IF(D31="",1,D31))</f>
        <v/>
      </c>
    </row>
    <row r="32">
      <c r="A32" s="21">
        <f>IF(B32="","",ROW()-5)</f>
        <v/>
      </c>
      <c r="B32" s="25" t="n"/>
      <c r="C32" s="25" t="n"/>
      <c r="D32" s="25" t="n"/>
      <c r="E32" s="26" t="n"/>
      <c r="F32" s="27" t="n"/>
      <c r="G32" s="27" t="n"/>
      <c r="H32" s="25" t="n"/>
      <c r="I32" s="25" t="n"/>
      <c r="J32" s="25" t="n"/>
      <c r="K32" s="24">
        <f>IF(B32="","",IF(G32="",0,G32)*IF(D32="",1,D32))</f>
        <v/>
      </c>
    </row>
    <row r="33">
      <c r="A33" s="21">
        <f>IF(B33="","",ROW()-5)</f>
        <v/>
      </c>
      <c r="B33" s="25" t="n"/>
      <c r="C33" s="25" t="n"/>
      <c r="D33" s="25" t="n"/>
      <c r="E33" s="26" t="n"/>
      <c r="F33" s="27" t="n"/>
      <c r="G33" s="27" t="n"/>
      <c r="H33" s="25" t="n"/>
      <c r="I33" s="25" t="n"/>
      <c r="J33" s="25" t="n"/>
      <c r="K33" s="24">
        <f>IF(B33="","",IF(G33="",0,G33)*IF(D33="",1,D33))</f>
        <v/>
      </c>
    </row>
    <row r="34">
      <c r="A34" s="21">
        <f>IF(B34="","",ROW()-5)</f>
        <v/>
      </c>
      <c r="B34" s="25" t="n"/>
      <c r="C34" s="25" t="n"/>
      <c r="D34" s="25" t="n"/>
      <c r="E34" s="26" t="n"/>
      <c r="F34" s="27" t="n"/>
      <c r="G34" s="27" t="n"/>
      <c r="H34" s="25" t="n"/>
      <c r="I34" s="25" t="n"/>
      <c r="J34" s="25" t="n"/>
      <c r="K34" s="24">
        <f>IF(B34="","",IF(G34="",0,G34)*IF(D34="",1,D34))</f>
        <v/>
      </c>
    </row>
    <row r="35">
      <c r="A35" s="21">
        <f>IF(B35="","",ROW()-5)</f>
        <v/>
      </c>
      <c r="B35" s="25" t="n"/>
      <c r="C35" s="25" t="n"/>
      <c r="D35" s="25" t="n"/>
      <c r="E35" s="26" t="n"/>
      <c r="F35" s="27" t="n"/>
      <c r="G35" s="27" t="n"/>
      <c r="H35" s="25" t="n"/>
      <c r="I35" s="25" t="n"/>
      <c r="J35" s="25" t="n"/>
      <c r="K35" s="24">
        <f>IF(B35="","",IF(G35="",0,G35)*IF(D35="",1,D35))</f>
        <v/>
      </c>
    </row>
    <row r="36">
      <c r="A36" s="21">
        <f>IF(B36="","",ROW()-5)</f>
        <v/>
      </c>
      <c r="B36" s="25" t="n"/>
      <c r="C36" s="25" t="n"/>
      <c r="D36" s="25" t="n"/>
      <c r="E36" s="26" t="n"/>
      <c r="F36" s="27" t="n"/>
      <c r="G36" s="27" t="n"/>
      <c r="H36" s="25" t="n"/>
      <c r="I36" s="25" t="n"/>
      <c r="J36" s="25" t="n"/>
      <c r="K36" s="24">
        <f>IF(B36="","",IF(G36="",0,G36)*IF(D36="",1,D36))</f>
        <v/>
      </c>
    </row>
    <row r="37">
      <c r="A37" s="21">
        <f>IF(B37="","",ROW()-5)</f>
        <v/>
      </c>
      <c r="B37" s="25" t="n"/>
      <c r="C37" s="25" t="n"/>
      <c r="D37" s="25" t="n"/>
      <c r="E37" s="26" t="n"/>
      <c r="F37" s="27" t="n"/>
      <c r="G37" s="27" t="n"/>
      <c r="H37" s="25" t="n"/>
      <c r="I37" s="25" t="n"/>
      <c r="J37" s="25" t="n"/>
      <c r="K37" s="24">
        <f>IF(B37="","",IF(G37="",0,G37)*IF(D37="",1,D37))</f>
        <v/>
      </c>
    </row>
    <row r="38">
      <c r="A38" s="21">
        <f>IF(B38="","",ROW()-5)</f>
        <v/>
      </c>
      <c r="B38" s="25" t="n"/>
      <c r="C38" s="25" t="n"/>
      <c r="D38" s="25" t="n"/>
      <c r="E38" s="26" t="n"/>
      <c r="F38" s="27" t="n"/>
      <c r="G38" s="27" t="n"/>
      <c r="H38" s="25" t="n"/>
      <c r="I38" s="25" t="n"/>
      <c r="J38" s="25" t="n"/>
      <c r="K38" s="24">
        <f>IF(B38="","",IF(G38="",0,G38)*IF(D38="",1,D38))</f>
        <v/>
      </c>
    </row>
    <row r="39">
      <c r="A39" s="21">
        <f>IF(B39="","",ROW()-5)</f>
        <v/>
      </c>
      <c r="B39" s="25" t="n"/>
      <c r="C39" s="25" t="n"/>
      <c r="D39" s="25" t="n"/>
      <c r="E39" s="26" t="n"/>
      <c r="F39" s="27" t="n"/>
      <c r="G39" s="27" t="n"/>
      <c r="H39" s="25" t="n"/>
      <c r="I39" s="25" t="n"/>
      <c r="J39" s="25" t="n"/>
      <c r="K39" s="24">
        <f>IF(B39="","",IF(G39="",0,G39)*IF(D39="",1,D39))</f>
        <v/>
      </c>
    </row>
    <row r="40">
      <c r="A40" s="21">
        <f>IF(B40="","",ROW()-5)</f>
        <v/>
      </c>
      <c r="B40" s="25" t="n"/>
      <c r="C40" s="25" t="n"/>
      <c r="D40" s="25" t="n"/>
      <c r="E40" s="26" t="n"/>
      <c r="F40" s="27" t="n"/>
      <c r="G40" s="27" t="n"/>
      <c r="H40" s="25" t="n"/>
      <c r="I40" s="25" t="n"/>
      <c r="J40" s="25" t="n"/>
      <c r="K40" s="24">
        <f>IF(B40="","",IF(G40="",0,G40)*IF(D40="",1,D40))</f>
        <v/>
      </c>
    </row>
    <row r="41">
      <c r="A41" s="21">
        <f>IF(B41="","",ROW()-5)</f>
        <v/>
      </c>
      <c r="B41" s="25" t="n"/>
      <c r="C41" s="25" t="n"/>
      <c r="D41" s="25" t="n"/>
      <c r="E41" s="26" t="n"/>
      <c r="F41" s="27" t="n"/>
      <c r="G41" s="27" t="n"/>
      <c r="H41" s="25" t="n"/>
      <c r="I41" s="25" t="n"/>
      <c r="J41" s="25" t="n"/>
      <c r="K41" s="24">
        <f>IF(B41="","",IF(G41="",0,G41)*IF(D41="",1,D41))</f>
        <v/>
      </c>
    </row>
    <row r="42">
      <c r="A42" s="21">
        <f>IF(B42="","",ROW()-5)</f>
        <v/>
      </c>
      <c r="B42" s="25" t="n"/>
      <c r="C42" s="25" t="n"/>
      <c r="D42" s="25" t="n"/>
      <c r="E42" s="26" t="n"/>
      <c r="F42" s="27" t="n"/>
      <c r="G42" s="27" t="n"/>
      <c r="H42" s="25" t="n"/>
      <c r="I42" s="25" t="n"/>
      <c r="J42" s="25" t="n"/>
      <c r="K42" s="24">
        <f>IF(B42="","",IF(G42="",0,G42)*IF(D42="",1,D42))</f>
        <v/>
      </c>
    </row>
    <row r="43">
      <c r="A43" s="21">
        <f>IF(B43="","",ROW()-5)</f>
        <v/>
      </c>
      <c r="B43" s="25" t="n"/>
      <c r="C43" s="25" t="n"/>
      <c r="D43" s="25" t="n"/>
      <c r="E43" s="26" t="n"/>
      <c r="F43" s="27" t="n"/>
      <c r="G43" s="27" t="n"/>
      <c r="H43" s="25" t="n"/>
      <c r="I43" s="25" t="n"/>
      <c r="J43" s="25" t="n"/>
      <c r="K43" s="24">
        <f>IF(B43="","",IF(G43="",0,G43)*IF(D43="",1,D43))</f>
        <v/>
      </c>
    </row>
    <row r="44">
      <c r="A44" s="21">
        <f>IF(B44="","",ROW()-5)</f>
        <v/>
      </c>
      <c r="B44" s="25" t="n"/>
      <c r="C44" s="25" t="n"/>
      <c r="D44" s="25" t="n"/>
      <c r="E44" s="26" t="n"/>
      <c r="F44" s="27" t="n"/>
      <c r="G44" s="27" t="n"/>
      <c r="H44" s="25" t="n"/>
      <c r="I44" s="25" t="n"/>
      <c r="J44" s="25" t="n"/>
      <c r="K44" s="24">
        <f>IF(B44="","",IF(G44="",0,G44)*IF(D44="",1,D44))</f>
        <v/>
      </c>
    </row>
    <row r="45">
      <c r="A45" s="21">
        <f>IF(B45="","",ROW()-5)</f>
        <v/>
      </c>
      <c r="B45" s="25" t="n"/>
      <c r="C45" s="25" t="n"/>
      <c r="D45" s="25" t="n"/>
      <c r="E45" s="26" t="n"/>
      <c r="F45" s="27" t="n"/>
      <c r="G45" s="27" t="n"/>
      <c r="H45" s="25" t="n"/>
      <c r="I45" s="25" t="n"/>
      <c r="J45" s="25" t="n"/>
      <c r="K45" s="24">
        <f>IF(B45="","",IF(G45="",0,G45)*IF(D45="",1,D45))</f>
        <v/>
      </c>
    </row>
    <row r="46">
      <c r="A46" s="21">
        <f>IF(B46="","",ROW()-5)</f>
        <v/>
      </c>
      <c r="B46" s="25" t="n"/>
      <c r="C46" s="25" t="n"/>
      <c r="D46" s="25" t="n"/>
      <c r="E46" s="26" t="n"/>
      <c r="F46" s="27" t="n"/>
      <c r="G46" s="27" t="n"/>
      <c r="H46" s="25" t="n"/>
      <c r="I46" s="25" t="n"/>
      <c r="J46" s="25" t="n"/>
      <c r="K46" s="24">
        <f>IF(B46="","",IF(G46="",0,G46)*IF(D46="",1,D46))</f>
        <v/>
      </c>
    </row>
    <row r="47">
      <c r="A47" s="21">
        <f>IF(B47="","",ROW()-5)</f>
        <v/>
      </c>
      <c r="B47" s="25" t="n"/>
      <c r="C47" s="25" t="n"/>
      <c r="D47" s="25" t="n"/>
      <c r="E47" s="26" t="n"/>
      <c r="F47" s="27" t="n"/>
      <c r="G47" s="27" t="n"/>
      <c r="H47" s="25" t="n"/>
      <c r="I47" s="25" t="n"/>
      <c r="J47" s="25" t="n"/>
      <c r="K47" s="24">
        <f>IF(B47="","",IF(G47="",0,G47)*IF(D47="",1,D47))</f>
        <v/>
      </c>
    </row>
    <row r="48">
      <c r="A48" s="21">
        <f>IF(B48="","",ROW()-5)</f>
        <v/>
      </c>
      <c r="B48" s="25" t="n"/>
      <c r="C48" s="25" t="n"/>
      <c r="D48" s="25" t="n"/>
      <c r="E48" s="26" t="n"/>
      <c r="F48" s="27" t="n"/>
      <c r="G48" s="27" t="n"/>
      <c r="H48" s="25" t="n"/>
      <c r="I48" s="25" t="n"/>
      <c r="J48" s="25" t="n"/>
      <c r="K48" s="24">
        <f>IF(B48="","",IF(G48="",0,G48)*IF(D48="",1,D48))</f>
        <v/>
      </c>
    </row>
    <row r="49">
      <c r="A49" s="21">
        <f>IF(B49="","",ROW()-5)</f>
        <v/>
      </c>
      <c r="B49" s="25" t="n"/>
      <c r="C49" s="25" t="n"/>
      <c r="D49" s="25" t="n"/>
      <c r="E49" s="26" t="n"/>
      <c r="F49" s="27" t="n"/>
      <c r="G49" s="27" t="n"/>
      <c r="H49" s="25" t="n"/>
      <c r="I49" s="25" t="n"/>
      <c r="J49" s="25" t="n"/>
      <c r="K49" s="24">
        <f>IF(B49="","",IF(G49="",0,G49)*IF(D49="",1,D49))</f>
        <v/>
      </c>
    </row>
    <row r="50">
      <c r="A50" s="21">
        <f>IF(B50="","",ROW()-5)</f>
        <v/>
      </c>
      <c r="B50" s="25" t="n"/>
      <c r="C50" s="25" t="n"/>
      <c r="D50" s="25" t="n"/>
      <c r="E50" s="26" t="n"/>
      <c r="F50" s="27" t="n"/>
      <c r="G50" s="27" t="n"/>
      <c r="H50" s="25" t="n"/>
      <c r="I50" s="25" t="n"/>
      <c r="J50" s="25" t="n"/>
      <c r="K50" s="24">
        <f>IF(B50="","",IF(G50="",0,G50)*IF(D50="",1,D50))</f>
        <v/>
      </c>
    </row>
    <row r="51">
      <c r="A51" s="21">
        <f>IF(B51="","",ROW()-5)</f>
        <v/>
      </c>
      <c r="B51" s="25" t="n"/>
      <c r="C51" s="25" t="n"/>
      <c r="D51" s="25" t="n"/>
      <c r="E51" s="26" t="n"/>
      <c r="F51" s="27" t="n"/>
      <c r="G51" s="27" t="n"/>
      <c r="H51" s="25" t="n"/>
      <c r="I51" s="25" t="n"/>
      <c r="J51" s="25" t="n"/>
      <c r="K51" s="24">
        <f>IF(B51="","",IF(G51="",0,G51)*IF(D51="",1,D51))</f>
        <v/>
      </c>
    </row>
    <row r="52">
      <c r="A52" s="21">
        <f>IF(B52="","",ROW()-5)</f>
        <v/>
      </c>
      <c r="B52" s="25" t="n"/>
      <c r="C52" s="25" t="n"/>
      <c r="D52" s="25" t="n"/>
      <c r="E52" s="26" t="n"/>
      <c r="F52" s="27" t="n"/>
      <c r="G52" s="27" t="n"/>
      <c r="H52" s="25" t="n"/>
      <c r="I52" s="25" t="n"/>
      <c r="J52" s="25" t="n"/>
      <c r="K52" s="24">
        <f>IF(B52="","",IF(G52="",0,G52)*IF(D52="",1,D52))</f>
        <v/>
      </c>
    </row>
    <row r="53">
      <c r="A53" s="21">
        <f>IF(B53="","",ROW()-5)</f>
        <v/>
      </c>
      <c r="B53" s="25" t="n"/>
      <c r="C53" s="25" t="n"/>
      <c r="D53" s="25" t="n"/>
      <c r="E53" s="26" t="n"/>
      <c r="F53" s="27" t="n"/>
      <c r="G53" s="27" t="n"/>
      <c r="H53" s="25" t="n"/>
      <c r="I53" s="25" t="n"/>
      <c r="J53" s="25" t="n"/>
      <c r="K53" s="24">
        <f>IF(B53="","",IF(G53="",0,G53)*IF(D53="",1,D53))</f>
        <v/>
      </c>
    </row>
    <row r="54">
      <c r="A54" s="21">
        <f>IF(B54="","",ROW()-5)</f>
        <v/>
      </c>
      <c r="B54" s="25" t="n"/>
      <c r="C54" s="25" t="n"/>
      <c r="D54" s="25" t="n"/>
      <c r="E54" s="26" t="n"/>
      <c r="F54" s="27" t="n"/>
      <c r="G54" s="27" t="n"/>
      <c r="H54" s="25" t="n"/>
      <c r="I54" s="25" t="n"/>
      <c r="J54" s="25" t="n"/>
      <c r="K54" s="24">
        <f>IF(B54="","",IF(G54="",0,G54)*IF(D54="",1,D54))</f>
        <v/>
      </c>
    </row>
    <row r="55">
      <c r="A55" s="21">
        <f>IF(B55="","",ROW()-5)</f>
        <v/>
      </c>
      <c r="B55" s="25" t="n"/>
      <c r="C55" s="25" t="n"/>
      <c r="D55" s="25" t="n"/>
      <c r="E55" s="26" t="n"/>
      <c r="F55" s="27" t="n"/>
      <c r="G55" s="27" t="n"/>
      <c r="H55" s="25" t="n"/>
      <c r="I55" s="25" t="n"/>
      <c r="J55" s="25" t="n"/>
      <c r="K55" s="24">
        <f>IF(B55="","",IF(G55="",0,G55)*IF(D55="",1,D55))</f>
        <v/>
      </c>
    </row>
    <row r="56">
      <c r="A56" s="21">
        <f>IF(B56="","",ROW()-5)</f>
        <v/>
      </c>
      <c r="B56" s="25" t="n"/>
      <c r="C56" s="25" t="n"/>
      <c r="D56" s="25" t="n"/>
      <c r="E56" s="26" t="n"/>
      <c r="F56" s="27" t="n"/>
      <c r="G56" s="27" t="n"/>
      <c r="H56" s="25" t="n"/>
      <c r="I56" s="25" t="n"/>
      <c r="J56" s="25" t="n"/>
      <c r="K56" s="24">
        <f>IF(B56="","",IF(G56="",0,G56)*IF(D56="",1,D56))</f>
        <v/>
      </c>
    </row>
    <row r="57">
      <c r="A57" s="21">
        <f>IF(B57="","",ROW()-5)</f>
        <v/>
      </c>
      <c r="B57" s="25" t="n"/>
      <c r="C57" s="25" t="n"/>
      <c r="D57" s="25" t="n"/>
      <c r="E57" s="26" t="n"/>
      <c r="F57" s="27" t="n"/>
      <c r="G57" s="27" t="n"/>
      <c r="H57" s="25" t="n"/>
      <c r="I57" s="25" t="n"/>
      <c r="J57" s="25" t="n"/>
      <c r="K57" s="24">
        <f>IF(B57="","",IF(G57="",0,G57)*IF(D57="",1,D57))</f>
        <v/>
      </c>
    </row>
    <row r="58">
      <c r="A58" s="21">
        <f>IF(B58="","",ROW()-5)</f>
        <v/>
      </c>
      <c r="B58" s="25" t="n"/>
      <c r="C58" s="25" t="n"/>
      <c r="D58" s="25" t="n"/>
      <c r="E58" s="26" t="n"/>
      <c r="F58" s="27" t="n"/>
      <c r="G58" s="27" t="n"/>
      <c r="H58" s="25" t="n"/>
      <c r="I58" s="25" t="n"/>
      <c r="J58" s="25" t="n"/>
      <c r="K58" s="24">
        <f>IF(B58="","",IF(G58="",0,G58)*IF(D58="",1,D58))</f>
        <v/>
      </c>
    </row>
    <row r="59">
      <c r="A59" s="21">
        <f>IF(B59="","",ROW()-5)</f>
        <v/>
      </c>
      <c r="B59" s="25" t="n"/>
      <c r="C59" s="25" t="n"/>
      <c r="D59" s="25" t="n"/>
      <c r="E59" s="26" t="n"/>
      <c r="F59" s="27" t="n"/>
      <c r="G59" s="27" t="n"/>
      <c r="H59" s="25" t="n"/>
      <c r="I59" s="25" t="n"/>
      <c r="J59" s="25" t="n"/>
      <c r="K59" s="24">
        <f>IF(B59="","",IF(G59="",0,G59)*IF(D59="",1,D59))</f>
        <v/>
      </c>
    </row>
    <row r="60">
      <c r="A60" s="21">
        <f>IF(B60="","",ROW()-5)</f>
        <v/>
      </c>
      <c r="B60" s="25" t="n"/>
      <c r="C60" s="25" t="n"/>
      <c r="D60" s="25" t="n"/>
      <c r="E60" s="26" t="n"/>
      <c r="F60" s="27" t="n"/>
      <c r="G60" s="27" t="n"/>
      <c r="H60" s="25" t="n"/>
      <c r="I60" s="25" t="n"/>
      <c r="J60" s="25" t="n"/>
      <c r="K60" s="24">
        <f>IF(B60="","",IF(G60="",0,G60)*IF(D60="",1,D60))</f>
        <v/>
      </c>
    </row>
    <row r="61">
      <c r="A61" s="21">
        <f>IF(B61="","",ROW()-5)</f>
        <v/>
      </c>
      <c r="B61" s="25" t="n"/>
      <c r="C61" s="25" t="n"/>
      <c r="D61" s="25" t="n"/>
      <c r="E61" s="26" t="n"/>
      <c r="F61" s="27" t="n"/>
      <c r="G61" s="27" t="n"/>
      <c r="H61" s="25" t="n"/>
      <c r="I61" s="25" t="n"/>
      <c r="J61" s="25" t="n"/>
      <c r="K61" s="24">
        <f>IF(B61="","",IF(G61="",0,G61)*IF(D61="",1,D61))</f>
        <v/>
      </c>
    </row>
    <row r="62">
      <c r="A62" s="21">
        <f>IF(B62="","",ROW()-5)</f>
        <v/>
      </c>
      <c r="B62" s="25" t="n"/>
      <c r="C62" s="25" t="n"/>
      <c r="D62" s="25" t="n"/>
      <c r="E62" s="26" t="n"/>
      <c r="F62" s="27" t="n"/>
      <c r="G62" s="27" t="n"/>
      <c r="H62" s="25" t="n"/>
      <c r="I62" s="25" t="n"/>
      <c r="J62" s="25" t="n"/>
      <c r="K62" s="24">
        <f>IF(B62="","",IF(G62="",0,G62)*IF(D62="",1,D62))</f>
        <v/>
      </c>
    </row>
    <row r="63">
      <c r="A63" s="21">
        <f>IF(B63="","",ROW()-5)</f>
        <v/>
      </c>
      <c r="B63" s="25" t="n"/>
      <c r="C63" s="25" t="n"/>
      <c r="D63" s="25" t="n"/>
      <c r="E63" s="26" t="n"/>
      <c r="F63" s="27" t="n"/>
      <c r="G63" s="27" t="n"/>
      <c r="H63" s="25" t="n"/>
      <c r="I63" s="25" t="n"/>
      <c r="J63" s="25" t="n"/>
      <c r="K63" s="24">
        <f>IF(B63="","",IF(G63="",0,G63)*IF(D63="",1,D63))</f>
        <v/>
      </c>
    </row>
    <row r="64">
      <c r="A64" s="21">
        <f>IF(B64="","",ROW()-5)</f>
        <v/>
      </c>
      <c r="B64" s="25" t="n"/>
      <c r="C64" s="25" t="n"/>
      <c r="D64" s="25" t="n"/>
      <c r="E64" s="26" t="n"/>
      <c r="F64" s="27" t="n"/>
      <c r="G64" s="27" t="n"/>
      <c r="H64" s="25" t="n"/>
      <c r="I64" s="25" t="n"/>
      <c r="J64" s="25" t="n"/>
      <c r="K64" s="24">
        <f>IF(B64="","",IF(G64="",0,G64)*IF(D64="",1,D64))</f>
        <v/>
      </c>
    </row>
    <row r="65">
      <c r="A65" s="21">
        <f>IF(B65="","",ROW()-5)</f>
        <v/>
      </c>
      <c r="B65" s="25" t="n"/>
      <c r="C65" s="25" t="n"/>
      <c r="D65" s="25" t="n"/>
      <c r="E65" s="26" t="n"/>
      <c r="F65" s="27" t="n"/>
      <c r="G65" s="27" t="n"/>
      <c r="H65" s="25" t="n"/>
      <c r="I65" s="25" t="n"/>
      <c r="J65" s="25" t="n"/>
      <c r="K65" s="24">
        <f>IF(B65="","",IF(G65="",0,G65)*IF(D65="",1,D65))</f>
        <v/>
      </c>
    </row>
    <row r="66">
      <c r="A66" s="21">
        <f>IF(B66="","",ROW()-5)</f>
        <v/>
      </c>
      <c r="B66" s="25" t="n"/>
      <c r="C66" s="25" t="n"/>
      <c r="D66" s="25" t="n"/>
      <c r="E66" s="26" t="n"/>
      <c r="F66" s="27" t="n"/>
      <c r="G66" s="27" t="n"/>
      <c r="H66" s="25" t="n"/>
      <c r="I66" s="25" t="n"/>
      <c r="J66" s="25" t="n"/>
      <c r="K66" s="24">
        <f>IF(B66="","",IF(G66="",0,G66)*IF(D66="",1,D66))</f>
        <v/>
      </c>
    </row>
    <row r="67">
      <c r="A67" s="21">
        <f>IF(B67="","",ROW()-5)</f>
        <v/>
      </c>
      <c r="B67" s="25" t="n"/>
      <c r="C67" s="25" t="n"/>
      <c r="D67" s="25" t="n"/>
      <c r="E67" s="26" t="n"/>
      <c r="F67" s="27" t="n"/>
      <c r="G67" s="27" t="n"/>
      <c r="H67" s="25" t="n"/>
      <c r="I67" s="25" t="n"/>
      <c r="J67" s="25" t="n"/>
      <c r="K67" s="24">
        <f>IF(B67="","",IF(G67="",0,G67)*IF(D67="",1,D67))</f>
        <v/>
      </c>
    </row>
    <row r="68">
      <c r="A68" s="21">
        <f>IF(B68="","",ROW()-5)</f>
        <v/>
      </c>
      <c r="B68" s="25" t="n"/>
      <c r="C68" s="25" t="n"/>
      <c r="D68" s="25" t="n"/>
      <c r="E68" s="26" t="n"/>
      <c r="F68" s="27" t="n"/>
      <c r="G68" s="27" t="n"/>
      <c r="H68" s="25" t="n"/>
      <c r="I68" s="25" t="n"/>
      <c r="J68" s="25" t="n"/>
      <c r="K68" s="24">
        <f>IF(B68="","",IF(G68="",0,G68)*IF(D68="",1,D68))</f>
        <v/>
      </c>
    </row>
    <row r="69">
      <c r="A69" s="21">
        <f>IF(B69="","",ROW()-5)</f>
        <v/>
      </c>
      <c r="B69" s="25" t="n"/>
      <c r="C69" s="25" t="n"/>
      <c r="D69" s="25" t="n"/>
      <c r="E69" s="26" t="n"/>
      <c r="F69" s="27" t="n"/>
      <c r="G69" s="27" t="n"/>
      <c r="H69" s="25" t="n"/>
      <c r="I69" s="25" t="n"/>
      <c r="J69" s="25" t="n"/>
      <c r="K69" s="24">
        <f>IF(B69="","",IF(G69="",0,G69)*IF(D69="",1,D69))</f>
        <v/>
      </c>
    </row>
    <row r="70">
      <c r="A70" s="21">
        <f>IF(B70="","",ROW()-5)</f>
        <v/>
      </c>
      <c r="B70" s="25" t="n"/>
      <c r="C70" s="25" t="n"/>
      <c r="D70" s="25" t="n"/>
      <c r="E70" s="26" t="n"/>
      <c r="F70" s="27" t="n"/>
      <c r="G70" s="27" t="n"/>
      <c r="H70" s="25" t="n"/>
      <c r="I70" s="25" t="n"/>
      <c r="J70" s="25" t="n"/>
      <c r="K70" s="24">
        <f>IF(B70="","",IF(G70="",0,G70)*IF(D70="",1,D70))</f>
        <v/>
      </c>
    </row>
    <row r="71">
      <c r="A71" s="21">
        <f>IF(B71="","",ROW()-5)</f>
        <v/>
      </c>
      <c r="B71" s="25" t="n"/>
      <c r="C71" s="25" t="n"/>
      <c r="D71" s="25" t="n"/>
      <c r="E71" s="26" t="n"/>
      <c r="F71" s="27" t="n"/>
      <c r="G71" s="27" t="n"/>
      <c r="H71" s="25" t="n"/>
      <c r="I71" s="25" t="n"/>
      <c r="J71" s="25" t="n"/>
      <c r="K71" s="24">
        <f>IF(B71="","",IF(G71="",0,G71)*IF(D71="",1,D71))</f>
        <v/>
      </c>
    </row>
    <row r="72">
      <c r="A72" s="21">
        <f>IF(B72="","",ROW()-5)</f>
        <v/>
      </c>
      <c r="B72" s="25" t="n"/>
      <c r="C72" s="25" t="n"/>
      <c r="D72" s="25" t="n"/>
      <c r="E72" s="26" t="n"/>
      <c r="F72" s="27" t="n"/>
      <c r="G72" s="27" t="n"/>
      <c r="H72" s="25" t="n"/>
      <c r="I72" s="25" t="n"/>
      <c r="J72" s="25" t="n"/>
      <c r="K72" s="24">
        <f>IF(B72="","",IF(G72="",0,G72)*IF(D72="",1,D72))</f>
        <v/>
      </c>
    </row>
    <row r="73">
      <c r="A73" s="21">
        <f>IF(B73="","",ROW()-5)</f>
        <v/>
      </c>
      <c r="B73" s="25" t="n"/>
      <c r="C73" s="25" t="n"/>
      <c r="D73" s="25" t="n"/>
      <c r="E73" s="26" t="n"/>
      <c r="F73" s="27" t="n"/>
      <c r="G73" s="27" t="n"/>
      <c r="H73" s="25" t="n"/>
      <c r="I73" s="25" t="n"/>
      <c r="J73" s="25" t="n"/>
      <c r="K73" s="24">
        <f>IF(B73="","",IF(G73="",0,G73)*IF(D73="",1,D73))</f>
        <v/>
      </c>
    </row>
    <row r="74">
      <c r="A74" s="21">
        <f>IF(B74="","",ROW()-5)</f>
        <v/>
      </c>
      <c r="B74" s="25" t="n"/>
      <c r="C74" s="25" t="n"/>
      <c r="D74" s="25" t="n"/>
      <c r="E74" s="26" t="n"/>
      <c r="F74" s="27" t="n"/>
      <c r="G74" s="27" t="n"/>
      <c r="H74" s="25" t="n"/>
      <c r="I74" s="25" t="n"/>
      <c r="J74" s="25" t="n"/>
      <c r="K74" s="24">
        <f>IF(B74="","",IF(G74="",0,G74)*IF(D74="",1,D74))</f>
        <v/>
      </c>
    </row>
    <row r="75">
      <c r="A75" s="21">
        <f>IF(B75="","",ROW()-5)</f>
        <v/>
      </c>
      <c r="B75" s="25" t="n"/>
      <c r="C75" s="25" t="n"/>
      <c r="D75" s="25" t="n"/>
      <c r="E75" s="26" t="n"/>
      <c r="F75" s="27" t="n"/>
      <c r="G75" s="27" t="n"/>
      <c r="H75" s="25" t="n"/>
      <c r="I75" s="25" t="n"/>
      <c r="J75" s="25" t="n"/>
      <c r="K75" s="24">
        <f>IF(B75="","",IF(G75="",0,G75)*IF(D75="",1,D75))</f>
        <v/>
      </c>
    </row>
    <row r="76">
      <c r="A76" s="21">
        <f>IF(B76="","",ROW()-5)</f>
        <v/>
      </c>
      <c r="B76" s="25" t="n"/>
      <c r="C76" s="25" t="n"/>
      <c r="D76" s="25" t="n"/>
      <c r="E76" s="26" t="n"/>
      <c r="F76" s="27" t="n"/>
      <c r="G76" s="27" t="n"/>
      <c r="H76" s="25" t="n"/>
      <c r="I76" s="25" t="n"/>
      <c r="J76" s="25" t="n"/>
      <c r="K76" s="24">
        <f>IF(B76="","",IF(G76="",0,G76)*IF(D76="",1,D76))</f>
        <v/>
      </c>
    </row>
    <row r="77">
      <c r="A77" s="21">
        <f>IF(B77="","",ROW()-5)</f>
        <v/>
      </c>
      <c r="B77" s="25" t="n"/>
      <c r="C77" s="25" t="n"/>
      <c r="D77" s="25" t="n"/>
      <c r="E77" s="26" t="n"/>
      <c r="F77" s="27" t="n"/>
      <c r="G77" s="27" t="n"/>
      <c r="H77" s="25" t="n"/>
      <c r="I77" s="25" t="n"/>
      <c r="J77" s="25" t="n"/>
      <c r="K77" s="24">
        <f>IF(B77="","",IF(G77="",0,G77)*IF(D77="",1,D77))</f>
        <v/>
      </c>
    </row>
    <row r="78">
      <c r="A78" s="21">
        <f>IF(B78="","",ROW()-5)</f>
        <v/>
      </c>
      <c r="B78" s="25" t="n"/>
      <c r="C78" s="25" t="n"/>
      <c r="D78" s="25" t="n"/>
      <c r="E78" s="26" t="n"/>
      <c r="F78" s="27" t="n"/>
      <c r="G78" s="27" t="n"/>
      <c r="H78" s="25" t="n"/>
      <c r="I78" s="25" t="n"/>
      <c r="J78" s="25" t="n"/>
      <c r="K78" s="24">
        <f>IF(B78="","",IF(G78="",0,G78)*IF(D78="",1,D78))</f>
        <v/>
      </c>
    </row>
    <row r="79">
      <c r="A79" s="21">
        <f>IF(B79="","",ROW()-5)</f>
        <v/>
      </c>
      <c r="B79" s="25" t="n"/>
      <c r="C79" s="25" t="n"/>
      <c r="D79" s="25" t="n"/>
      <c r="E79" s="26" t="n"/>
      <c r="F79" s="27" t="n"/>
      <c r="G79" s="27" t="n"/>
      <c r="H79" s="25" t="n"/>
      <c r="I79" s="25" t="n"/>
      <c r="J79" s="25" t="n"/>
      <c r="K79" s="24">
        <f>IF(B79="","",IF(G79="",0,G79)*IF(D79="",1,D79))</f>
        <v/>
      </c>
    </row>
    <row r="80">
      <c r="A80" s="21">
        <f>IF(B80="","",ROW()-5)</f>
        <v/>
      </c>
      <c r="B80" s="25" t="n"/>
      <c r="C80" s="25" t="n"/>
      <c r="D80" s="25" t="n"/>
      <c r="E80" s="26" t="n"/>
      <c r="F80" s="27" t="n"/>
      <c r="G80" s="27" t="n"/>
      <c r="H80" s="25" t="n"/>
      <c r="I80" s="25" t="n"/>
      <c r="J80" s="25" t="n"/>
      <c r="K80" s="24">
        <f>IF(B80="","",IF(G80="",0,G80)*IF(D80="",1,D80))</f>
        <v/>
      </c>
    </row>
    <row r="81">
      <c r="A81" s="21">
        <f>IF(B81="","",ROW()-5)</f>
        <v/>
      </c>
      <c r="B81" s="25" t="n"/>
      <c r="C81" s="25" t="n"/>
      <c r="D81" s="25" t="n"/>
      <c r="E81" s="26" t="n"/>
      <c r="F81" s="27" t="n"/>
      <c r="G81" s="27" t="n"/>
      <c r="H81" s="25" t="n"/>
      <c r="I81" s="25" t="n"/>
      <c r="J81" s="25" t="n"/>
      <c r="K81" s="24">
        <f>IF(B81="","",IF(G81="",0,G81)*IF(D81="",1,D81))</f>
        <v/>
      </c>
    </row>
    <row r="82">
      <c r="A82" s="21">
        <f>IF(B82="","",ROW()-5)</f>
        <v/>
      </c>
      <c r="B82" s="25" t="n"/>
      <c r="C82" s="25" t="n"/>
      <c r="D82" s="25" t="n"/>
      <c r="E82" s="26" t="n"/>
      <c r="F82" s="27" t="n"/>
      <c r="G82" s="27" t="n"/>
      <c r="H82" s="25" t="n"/>
      <c r="I82" s="25" t="n"/>
      <c r="J82" s="25" t="n"/>
      <c r="K82" s="24">
        <f>IF(B82="","",IF(G82="",0,G82)*IF(D82="",1,D82))</f>
        <v/>
      </c>
    </row>
    <row r="83">
      <c r="A83" s="21">
        <f>IF(B83="","",ROW()-5)</f>
        <v/>
      </c>
      <c r="B83" s="25" t="n"/>
      <c r="C83" s="25" t="n"/>
      <c r="D83" s="25" t="n"/>
      <c r="E83" s="26" t="n"/>
      <c r="F83" s="27" t="n"/>
      <c r="G83" s="27" t="n"/>
      <c r="H83" s="25" t="n"/>
      <c r="I83" s="25" t="n"/>
      <c r="J83" s="25" t="n"/>
      <c r="K83" s="24">
        <f>IF(B83="","",IF(G83="",0,G83)*IF(D83="",1,D83))</f>
        <v/>
      </c>
    </row>
    <row r="84">
      <c r="A84" s="21">
        <f>IF(B84="","",ROW()-5)</f>
        <v/>
      </c>
      <c r="B84" s="25" t="n"/>
      <c r="C84" s="25" t="n"/>
      <c r="D84" s="25" t="n"/>
      <c r="E84" s="26" t="n"/>
      <c r="F84" s="27" t="n"/>
      <c r="G84" s="27" t="n"/>
      <c r="H84" s="25" t="n"/>
      <c r="I84" s="25" t="n"/>
      <c r="J84" s="25" t="n"/>
      <c r="K84" s="24">
        <f>IF(B84="","",IF(G84="",0,G84)*IF(D84="",1,D84))</f>
        <v/>
      </c>
    </row>
    <row r="85">
      <c r="A85" s="21">
        <f>IF(B85="","",ROW()-5)</f>
        <v/>
      </c>
      <c r="B85" s="25" t="n"/>
      <c r="C85" s="25" t="n"/>
      <c r="D85" s="25" t="n"/>
      <c r="E85" s="26" t="n"/>
      <c r="F85" s="27" t="n"/>
      <c r="G85" s="27" t="n"/>
      <c r="H85" s="25" t="n"/>
      <c r="I85" s="25" t="n"/>
      <c r="J85" s="25" t="n"/>
      <c r="K85" s="24">
        <f>IF(B85="","",IF(G85="",0,G85)*IF(D85="",1,D85))</f>
        <v/>
      </c>
    </row>
    <row r="86">
      <c r="A86" s="21">
        <f>IF(B86="","",ROW()-5)</f>
        <v/>
      </c>
      <c r="B86" s="25" t="n"/>
      <c r="C86" s="25" t="n"/>
      <c r="D86" s="25" t="n"/>
      <c r="E86" s="26" t="n"/>
      <c r="F86" s="27" t="n"/>
      <c r="G86" s="27" t="n"/>
      <c r="H86" s="25" t="n"/>
      <c r="I86" s="25" t="n"/>
      <c r="J86" s="25" t="n"/>
      <c r="K86" s="24">
        <f>IF(B86="","",IF(G86="",0,G86)*IF(D86="",1,D86))</f>
        <v/>
      </c>
    </row>
    <row r="87">
      <c r="A87" s="21">
        <f>IF(B87="","",ROW()-5)</f>
        <v/>
      </c>
      <c r="B87" s="25" t="n"/>
      <c r="C87" s="25" t="n"/>
      <c r="D87" s="25" t="n"/>
      <c r="E87" s="26" t="n"/>
      <c r="F87" s="27" t="n"/>
      <c r="G87" s="27" t="n"/>
      <c r="H87" s="25" t="n"/>
      <c r="I87" s="25" t="n"/>
      <c r="J87" s="25" t="n"/>
      <c r="K87" s="24">
        <f>IF(B87="","",IF(G87="",0,G87)*IF(D87="",1,D87))</f>
        <v/>
      </c>
    </row>
    <row r="88">
      <c r="A88" s="21">
        <f>IF(B88="","",ROW()-5)</f>
        <v/>
      </c>
      <c r="B88" s="25" t="n"/>
      <c r="C88" s="25" t="n"/>
      <c r="D88" s="25" t="n"/>
      <c r="E88" s="26" t="n"/>
      <c r="F88" s="27" t="n"/>
      <c r="G88" s="27" t="n"/>
      <c r="H88" s="25" t="n"/>
      <c r="I88" s="25" t="n"/>
      <c r="J88" s="25" t="n"/>
      <c r="K88" s="24">
        <f>IF(B88="","",IF(G88="",0,G88)*IF(D88="",1,D88))</f>
        <v/>
      </c>
    </row>
    <row r="89">
      <c r="A89" s="21">
        <f>IF(B89="","",ROW()-5)</f>
        <v/>
      </c>
      <c r="B89" s="25" t="n"/>
      <c r="C89" s="25" t="n"/>
      <c r="D89" s="25" t="n"/>
      <c r="E89" s="26" t="n"/>
      <c r="F89" s="27" t="n"/>
      <c r="G89" s="27" t="n"/>
      <c r="H89" s="25" t="n"/>
      <c r="I89" s="25" t="n"/>
      <c r="J89" s="25" t="n"/>
      <c r="K89" s="24">
        <f>IF(B89="","",IF(G89="",0,G89)*IF(D89="",1,D89))</f>
        <v/>
      </c>
    </row>
    <row r="90">
      <c r="A90" s="21">
        <f>IF(B90="","",ROW()-5)</f>
        <v/>
      </c>
      <c r="B90" s="25" t="n"/>
      <c r="C90" s="25" t="n"/>
      <c r="D90" s="25" t="n"/>
      <c r="E90" s="26" t="n"/>
      <c r="F90" s="27" t="n"/>
      <c r="G90" s="27" t="n"/>
      <c r="H90" s="25" t="n"/>
      <c r="I90" s="25" t="n"/>
      <c r="J90" s="25" t="n"/>
      <c r="K90" s="24">
        <f>IF(B90="","",IF(G90="",0,G90)*IF(D90="",1,D90))</f>
        <v/>
      </c>
    </row>
    <row r="91">
      <c r="A91" s="21">
        <f>IF(B91="","",ROW()-5)</f>
        <v/>
      </c>
      <c r="B91" s="25" t="n"/>
      <c r="C91" s="25" t="n"/>
      <c r="D91" s="25" t="n"/>
      <c r="E91" s="26" t="n"/>
      <c r="F91" s="27" t="n"/>
      <c r="G91" s="27" t="n"/>
      <c r="H91" s="25" t="n"/>
      <c r="I91" s="25" t="n"/>
      <c r="J91" s="25" t="n"/>
      <c r="K91" s="24">
        <f>IF(B91="","",IF(G91="",0,G91)*IF(D91="",1,D91))</f>
        <v/>
      </c>
    </row>
    <row r="92">
      <c r="A92" s="21">
        <f>IF(B92="","",ROW()-5)</f>
        <v/>
      </c>
      <c r="B92" s="25" t="n"/>
      <c r="C92" s="25" t="n"/>
      <c r="D92" s="25" t="n"/>
      <c r="E92" s="26" t="n"/>
      <c r="F92" s="27" t="n"/>
      <c r="G92" s="27" t="n"/>
      <c r="H92" s="25" t="n"/>
      <c r="I92" s="25" t="n"/>
      <c r="J92" s="25" t="n"/>
      <c r="K92" s="24">
        <f>IF(B92="","",IF(G92="",0,G92)*IF(D92="",1,D92))</f>
        <v/>
      </c>
    </row>
    <row r="93">
      <c r="A93" s="21">
        <f>IF(B93="","",ROW()-5)</f>
        <v/>
      </c>
      <c r="B93" s="25" t="n"/>
      <c r="C93" s="25" t="n"/>
      <c r="D93" s="25" t="n"/>
      <c r="E93" s="26" t="n"/>
      <c r="F93" s="27" t="n"/>
      <c r="G93" s="27" t="n"/>
      <c r="H93" s="25" t="n"/>
      <c r="I93" s="25" t="n"/>
      <c r="J93" s="25" t="n"/>
      <c r="K93" s="24">
        <f>IF(B93="","",IF(G93="",0,G93)*IF(D93="",1,D93))</f>
        <v/>
      </c>
    </row>
    <row r="94">
      <c r="A94" s="21">
        <f>IF(B94="","",ROW()-5)</f>
        <v/>
      </c>
      <c r="B94" s="25" t="n"/>
      <c r="C94" s="25" t="n"/>
      <c r="D94" s="25" t="n"/>
      <c r="E94" s="26" t="n"/>
      <c r="F94" s="27" t="n"/>
      <c r="G94" s="27" t="n"/>
      <c r="H94" s="25" t="n"/>
      <c r="I94" s="25" t="n"/>
      <c r="J94" s="25" t="n"/>
      <c r="K94" s="24">
        <f>IF(B94="","",IF(G94="",0,G94)*IF(D94="",1,D94))</f>
        <v/>
      </c>
    </row>
    <row r="95">
      <c r="A95" s="21">
        <f>IF(B95="","",ROW()-5)</f>
        <v/>
      </c>
      <c r="B95" s="25" t="n"/>
      <c r="C95" s="25" t="n"/>
      <c r="D95" s="25" t="n"/>
      <c r="E95" s="26" t="n"/>
      <c r="F95" s="27" t="n"/>
      <c r="G95" s="27" t="n"/>
      <c r="H95" s="25" t="n"/>
      <c r="I95" s="25" t="n"/>
      <c r="J95" s="25" t="n"/>
      <c r="K95" s="24">
        <f>IF(B95="","",IF(G95="",0,G95)*IF(D95="",1,D95))</f>
        <v/>
      </c>
    </row>
    <row r="96">
      <c r="A96" s="21">
        <f>IF(B96="","",ROW()-5)</f>
        <v/>
      </c>
      <c r="B96" s="25" t="n"/>
      <c r="C96" s="25" t="n"/>
      <c r="D96" s="25" t="n"/>
      <c r="E96" s="26" t="n"/>
      <c r="F96" s="27" t="n"/>
      <c r="G96" s="27" t="n"/>
      <c r="H96" s="25" t="n"/>
      <c r="I96" s="25" t="n"/>
      <c r="J96" s="25" t="n"/>
      <c r="K96" s="24">
        <f>IF(B96="","",IF(G96="",0,G96)*IF(D96="",1,D96))</f>
        <v/>
      </c>
    </row>
    <row r="97">
      <c r="A97" s="21">
        <f>IF(B97="","",ROW()-5)</f>
        <v/>
      </c>
      <c r="B97" s="25" t="n"/>
      <c r="C97" s="25" t="n"/>
      <c r="D97" s="25" t="n"/>
      <c r="E97" s="26" t="n"/>
      <c r="F97" s="27" t="n"/>
      <c r="G97" s="27" t="n"/>
      <c r="H97" s="25" t="n"/>
      <c r="I97" s="25" t="n"/>
      <c r="J97" s="25" t="n"/>
      <c r="K97" s="24">
        <f>IF(B97="","",IF(G97="",0,G97)*IF(D97="",1,D97))</f>
        <v/>
      </c>
    </row>
    <row r="98">
      <c r="A98" s="21">
        <f>IF(B98="","",ROW()-5)</f>
        <v/>
      </c>
      <c r="B98" s="25" t="n"/>
      <c r="C98" s="25" t="n"/>
      <c r="D98" s="25" t="n"/>
      <c r="E98" s="26" t="n"/>
      <c r="F98" s="27" t="n"/>
      <c r="G98" s="27" t="n"/>
      <c r="H98" s="25" t="n"/>
      <c r="I98" s="25" t="n"/>
      <c r="J98" s="25" t="n"/>
      <c r="K98" s="24">
        <f>IF(B98="","",IF(G98="",0,G98)*IF(D98="",1,D98))</f>
        <v/>
      </c>
    </row>
    <row r="99">
      <c r="A99" s="21">
        <f>IF(B99="","",ROW()-5)</f>
        <v/>
      </c>
      <c r="B99" s="25" t="n"/>
      <c r="C99" s="25" t="n"/>
      <c r="D99" s="25" t="n"/>
      <c r="E99" s="26" t="n"/>
      <c r="F99" s="27" t="n"/>
      <c r="G99" s="27" t="n"/>
      <c r="H99" s="25" t="n"/>
      <c r="I99" s="25" t="n"/>
      <c r="J99" s="25" t="n"/>
      <c r="K99" s="24">
        <f>IF(B99="","",IF(G99="",0,G99)*IF(D99="",1,D99))</f>
        <v/>
      </c>
    </row>
    <row r="100">
      <c r="A100" s="21">
        <f>IF(B100="","",ROW()-5)</f>
        <v/>
      </c>
      <c r="B100" s="25" t="n"/>
      <c r="C100" s="25" t="n"/>
      <c r="D100" s="25" t="n"/>
      <c r="E100" s="26" t="n"/>
      <c r="F100" s="27" t="n"/>
      <c r="G100" s="27" t="n"/>
      <c r="H100" s="25" t="n"/>
      <c r="I100" s="25" t="n"/>
      <c r="J100" s="25" t="n"/>
      <c r="K100" s="24">
        <f>IF(B100="","",IF(G100="",0,G100)*IF(D100="",1,D100))</f>
        <v/>
      </c>
    </row>
    <row r="101">
      <c r="A101" s="21">
        <f>IF(B101="","",ROW()-5)</f>
        <v/>
      </c>
      <c r="B101" s="25" t="n"/>
      <c r="C101" s="25" t="n"/>
      <c r="D101" s="25" t="n"/>
      <c r="E101" s="26" t="n"/>
      <c r="F101" s="27" t="n"/>
      <c r="G101" s="27" t="n"/>
      <c r="H101" s="25" t="n"/>
      <c r="I101" s="25" t="n"/>
      <c r="J101" s="25" t="n"/>
      <c r="K101" s="24">
        <f>IF(B101="","",IF(G101="",0,G101)*IF(D101="",1,D101))</f>
        <v/>
      </c>
    </row>
    <row r="102">
      <c r="A102" s="21">
        <f>IF(B102="","",ROW()-5)</f>
        <v/>
      </c>
      <c r="B102" s="25" t="n"/>
      <c r="C102" s="25" t="n"/>
      <c r="D102" s="25" t="n"/>
      <c r="E102" s="26" t="n"/>
      <c r="F102" s="27" t="n"/>
      <c r="G102" s="27" t="n"/>
      <c r="H102" s="25" t="n"/>
      <c r="I102" s="25" t="n"/>
      <c r="J102" s="25" t="n"/>
      <c r="K102" s="24">
        <f>IF(B102="","",IF(G102="",0,G102)*IF(D102="",1,D102))</f>
        <v/>
      </c>
    </row>
    <row r="103">
      <c r="A103" s="21">
        <f>IF(B103="","",ROW()-5)</f>
        <v/>
      </c>
      <c r="B103" s="25" t="n"/>
      <c r="C103" s="25" t="n"/>
      <c r="D103" s="25" t="n"/>
      <c r="E103" s="26" t="n"/>
      <c r="F103" s="27" t="n"/>
      <c r="G103" s="27" t="n"/>
      <c r="H103" s="25" t="n"/>
      <c r="I103" s="25" t="n"/>
      <c r="J103" s="25" t="n"/>
      <c r="K103" s="24">
        <f>IF(B103="","",IF(G103="",0,G103)*IF(D103="",1,D103))</f>
        <v/>
      </c>
    </row>
    <row r="104">
      <c r="A104" s="21">
        <f>IF(B104="","",ROW()-5)</f>
        <v/>
      </c>
      <c r="B104" s="25" t="n"/>
      <c r="C104" s="25" t="n"/>
      <c r="D104" s="25" t="n"/>
      <c r="E104" s="26" t="n"/>
      <c r="F104" s="27" t="n"/>
      <c r="G104" s="27" t="n"/>
      <c r="H104" s="25" t="n"/>
      <c r="I104" s="25" t="n"/>
      <c r="J104" s="25" t="n"/>
      <c r="K104" s="24">
        <f>IF(B104="","",IF(G104="",0,G104)*IF(D104="",1,D104))</f>
        <v/>
      </c>
    </row>
    <row r="105">
      <c r="A105" s="21">
        <f>IF(B105="","",ROW()-5)</f>
        <v/>
      </c>
      <c r="B105" s="25" t="n"/>
      <c r="C105" s="25" t="n"/>
      <c r="D105" s="25" t="n"/>
      <c r="E105" s="26" t="n"/>
      <c r="F105" s="27" t="n"/>
      <c r="G105" s="27" t="n"/>
      <c r="H105" s="25" t="n"/>
      <c r="I105" s="25" t="n"/>
      <c r="J105" s="25" t="n"/>
      <c r="K105" s="24">
        <f>IF(B105="","",IF(G105="",0,G105)*IF(D105="",1,D105))</f>
        <v/>
      </c>
    </row>
    <row r="106">
      <c r="B106" s="4" t="inlineStr">
        <is>
          <t>Room totals</t>
        </is>
      </c>
      <c r="D106" s="28">
        <f>SUM(D6:D105)</f>
        <v/>
      </c>
      <c r="F106" s="12">
        <f>SUMPRODUCT(F6:F105,D6:D105)</f>
        <v/>
      </c>
      <c r="J106" s="4" t="inlineStr">
        <is>
          <t>Items:</t>
        </is>
      </c>
      <c r="K106" s="12">
        <f>SUM(K6:K105)</f>
        <v/>
      </c>
    </row>
    <row r="107">
      <c r="J107" s="4" t="inlineStr">
        <is>
          <t>Item count</t>
        </is>
      </c>
      <c r="K107" s="19">
        <f>COUNTA(B6:B105)</f>
        <v/>
      </c>
    </row>
  </sheetData>
  <dataValidations count="2">
    <dataValidation sqref="C6:C105" showDropDown="0" showInputMessage="0" showErrorMessage="0" allowBlank="1" errorTitle="Invalid entry" error="Pick a value from the list." promptTitle="Choose" prompt="Category" type="list">
      <formula1>"Furniture,Electronics,Appliances,Jewelry,Art - collectibles,Clothing,Tools,Sporting goods,Firearms,Silverware,Musical instruments,Books - media,Business property,Other"</formula1>
    </dataValidation>
    <dataValidation sqref="H6:H105" showDropDown="0" showInputMessage="0" showErrorMessage="0" allowBlank="1" errorTitle="Invalid entry" error="Pick a value from the list." type="list">
      <formula1>"Y,N"</formula1>
    </dataValidation>
  </dataValidations>
  <printOptions gridLines="0"/>
  <pageMargins left="0.4" right="0.4" top="0.5" bottom="0.5" header="0.5" footer="0.5"/>
  <pageSetup orientation="landscape" paperSize="1" fitToHeight="0" fitToWidth="1"/>
  <headerFooter>
    <oddHeader/>
    <oddFooter>&amp;C&amp;8 Prepared from a template by Richard Vaughn, CPCU — not legal advice&amp;RPage &amp;P of &amp;N</oddFooter>
    <evenHeader/>
    <evenFooter/>
    <firstHeader/>
    <firstFooter/>
  </headerFooter>
  <legacyDrawing xmlns:r="http://schemas.openxmlformats.org/officeDocument/2006/relationships" r:id="anysvml"/>
</worksheet>
</file>

<file path=xl/worksheets/sheet12.xml><?xml version="1.0" encoding="utf-8"?>
<worksheet xmlns="http://schemas.openxmlformats.org/spreadsheetml/2006/main">
  <sheetPr>
    <outlinePr summaryBelow="1" summaryRight="1"/>
    <pageSetUpPr fitToPage="1"/>
  </sheetPr>
  <dimension ref="A1:K107"/>
  <sheetViews>
    <sheetView workbookViewId="0">
      <pane xSplit="2" ySplit="5" topLeftCell="C6" activePane="bottomRight" state="frozen"/>
      <selection pane="topRight"/>
      <selection pane="bottomLeft"/>
      <selection pane="bottomRight" activeCell="A1" sqref="A1"/>
    </sheetView>
  </sheetViews>
  <sheetFormatPr baseColWidth="8" defaultRowHeight="15"/>
  <cols>
    <col width="5" customWidth="1" min="1" max="1"/>
    <col width="36" customWidth="1" min="2" max="2"/>
    <col width="16" customWidth="1" min="3" max="3"/>
    <col width="6" customWidth="1" min="4" max="4"/>
    <col width="13" customWidth="1" min="5" max="5"/>
    <col width="14" customWidth="1" min="6" max="6"/>
    <col width="16" customWidth="1" min="7" max="7"/>
    <col width="9" customWidth="1" min="8" max="8"/>
    <col width="12" customWidth="1" min="9" max="9"/>
    <col width="34" customWidth="1" min="10" max="10"/>
    <col width="14" customWidth="1" min="11" max="11"/>
  </cols>
  <sheetData>
    <row r="1">
      <c r="A1" s="1" t="inlineStr">
        <is>
          <t>Outdoor - shed</t>
        </is>
      </c>
    </row>
    <row r="2">
      <c r="A2" s="2" t="inlineStr">
        <is>
          <t>One row per item. Walk the room with your phone: photograph each item and its serial number.</t>
        </is>
      </c>
    </row>
    <row r="3" ht="18" customHeight="1">
      <c r="A3" s="3" t="inlineStr">
        <is>
          <t>LEGEND: fill yellow cells B-J. Line total (K) and the room totals are formulas. A SAMPLE row may appear in row 6 - overwrite it.</t>
        </is>
      </c>
    </row>
    <row r="5" ht="42" customHeight="1">
      <c r="A5" s="7" t="inlineStr">
        <is>
          <t>No.</t>
        </is>
      </c>
      <c r="B5" s="7" t="inlineStr">
        <is>
          <t>Item description</t>
        </is>
      </c>
      <c r="C5" s="7" t="inlineStr">
        <is>
          <t>Category</t>
        </is>
      </c>
      <c r="D5" s="7" t="inlineStr">
        <is>
          <t>Qty</t>
        </is>
      </c>
      <c r="E5" s="7" t="inlineStr">
        <is>
          <t>Purchase date</t>
        </is>
      </c>
      <c r="F5" s="7" t="inlineStr">
        <is>
          <t>Purchase cost (each)</t>
        </is>
      </c>
      <c r="G5" s="7" t="inlineStr">
        <is>
          <t>Replacement cost estimate (each)</t>
        </is>
      </c>
      <c r="H5" s="7" t="inlineStr">
        <is>
          <t>Receipt (Y/N)</t>
        </is>
      </c>
      <c r="I5" s="7" t="inlineStr">
        <is>
          <t>Photo ref</t>
        </is>
      </c>
      <c r="J5" s="7" t="inlineStr">
        <is>
          <t>Notes (serial, model, where kept)</t>
        </is>
      </c>
      <c r="K5" s="7" t="inlineStr">
        <is>
          <t>Line replacement total</t>
        </is>
      </c>
    </row>
    <row r="6">
      <c r="A6" s="21">
        <f>IF(B6="","",ROW()-5)</f>
        <v/>
      </c>
      <c r="B6" s="25" t="n"/>
      <c r="C6" s="25" t="n"/>
      <c r="D6" s="25" t="n"/>
      <c r="E6" s="26" t="n"/>
      <c r="F6" s="27" t="n"/>
      <c r="G6" s="27" t="n"/>
      <c r="H6" s="25" t="n"/>
      <c r="I6" s="25" t="n"/>
      <c r="J6" s="25" t="n"/>
      <c r="K6" s="24">
        <f>IF(B6="","",IF(G6="",0,G6)*IF(D6="",1,D6))</f>
        <v/>
      </c>
    </row>
    <row r="7">
      <c r="A7" s="21">
        <f>IF(B7="","",ROW()-5)</f>
        <v/>
      </c>
      <c r="B7" s="25" t="n"/>
      <c r="C7" s="25" t="n"/>
      <c r="D7" s="25" t="n"/>
      <c r="E7" s="26" t="n"/>
      <c r="F7" s="27" t="n"/>
      <c r="G7" s="27" t="n"/>
      <c r="H7" s="25" t="n"/>
      <c r="I7" s="25" t="n"/>
      <c r="J7" s="25" t="n"/>
      <c r="K7" s="24">
        <f>IF(B7="","",IF(G7="",0,G7)*IF(D7="",1,D7))</f>
        <v/>
      </c>
    </row>
    <row r="8">
      <c r="A8" s="21">
        <f>IF(B8="","",ROW()-5)</f>
        <v/>
      </c>
      <c r="B8" s="25" t="n"/>
      <c r="C8" s="25" t="n"/>
      <c r="D8" s="25" t="n"/>
      <c r="E8" s="26" t="n"/>
      <c r="F8" s="27" t="n"/>
      <c r="G8" s="27" t="n"/>
      <c r="H8" s="25" t="n"/>
      <c r="I8" s="25" t="n"/>
      <c r="J8" s="25" t="n"/>
      <c r="K8" s="24">
        <f>IF(B8="","",IF(G8="",0,G8)*IF(D8="",1,D8))</f>
        <v/>
      </c>
    </row>
    <row r="9">
      <c r="A9" s="21">
        <f>IF(B9="","",ROW()-5)</f>
        <v/>
      </c>
      <c r="B9" s="25" t="n"/>
      <c r="C9" s="25" t="n"/>
      <c r="D9" s="25" t="n"/>
      <c r="E9" s="26" t="n"/>
      <c r="F9" s="27" t="n"/>
      <c r="G9" s="27" t="n"/>
      <c r="H9" s="25" t="n"/>
      <c r="I9" s="25" t="n"/>
      <c r="J9" s="25" t="n"/>
      <c r="K9" s="24">
        <f>IF(B9="","",IF(G9="",0,G9)*IF(D9="",1,D9))</f>
        <v/>
      </c>
    </row>
    <row r="10">
      <c r="A10" s="21">
        <f>IF(B10="","",ROW()-5)</f>
        <v/>
      </c>
      <c r="B10" s="25" t="n"/>
      <c r="C10" s="25" t="n"/>
      <c r="D10" s="25" t="n"/>
      <c r="E10" s="26" t="n"/>
      <c r="F10" s="27" t="n"/>
      <c r="G10" s="27" t="n"/>
      <c r="H10" s="25" t="n"/>
      <c r="I10" s="25" t="n"/>
      <c r="J10" s="25" t="n"/>
      <c r="K10" s="24">
        <f>IF(B10="","",IF(G10="",0,G10)*IF(D10="",1,D10))</f>
        <v/>
      </c>
    </row>
    <row r="11">
      <c r="A11" s="21">
        <f>IF(B11="","",ROW()-5)</f>
        <v/>
      </c>
      <c r="B11" s="25" t="n"/>
      <c r="C11" s="25" t="n"/>
      <c r="D11" s="25" t="n"/>
      <c r="E11" s="26" t="n"/>
      <c r="F11" s="27" t="n"/>
      <c r="G11" s="27" t="n"/>
      <c r="H11" s="25" t="n"/>
      <c r="I11" s="25" t="n"/>
      <c r="J11" s="25" t="n"/>
      <c r="K11" s="24">
        <f>IF(B11="","",IF(G11="",0,G11)*IF(D11="",1,D11))</f>
        <v/>
      </c>
    </row>
    <row r="12">
      <c r="A12" s="21">
        <f>IF(B12="","",ROW()-5)</f>
        <v/>
      </c>
      <c r="B12" s="25" t="n"/>
      <c r="C12" s="25" t="n"/>
      <c r="D12" s="25" t="n"/>
      <c r="E12" s="26" t="n"/>
      <c r="F12" s="27" t="n"/>
      <c r="G12" s="27" t="n"/>
      <c r="H12" s="25" t="n"/>
      <c r="I12" s="25" t="n"/>
      <c r="J12" s="25" t="n"/>
      <c r="K12" s="24">
        <f>IF(B12="","",IF(G12="",0,G12)*IF(D12="",1,D12))</f>
        <v/>
      </c>
    </row>
    <row r="13">
      <c r="A13" s="21">
        <f>IF(B13="","",ROW()-5)</f>
        <v/>
      </c>
      <c r="B13" s="25" t="n"/>
      <c r="C13" s="25" t="n"/>
      <c r="D13" s="25" t="n"/>
      <c r="E13" s="26" t="n"/>
      <c r="F13" s="27" t="n"/>
      <c r="G13" s="27" t="n"/>
      <c r="H13" s="25" t="n"/>
      <c r="I13" s="25" t="n"/>
      <c r="J13" s="25" t="n"/>
      <c r="K13" s="24">
        <f>IF(B13="","",IF(G13="",0,G13)*IF(D13="",1,D13))</f>
        <v/>
      </c>
    </row>
    <row r="14">
      <c r="A14" s="21">
        <f>IF(B14="","",ROW()-5)</f>
        <v/>
      </c>
      <c r="B14" s="25" t="n"/>
      <c r="C14" s="25" t="n"/>
      <c r="D14" s="25" t="n"/>
      <c r="E14" s="26" t="n"/>
      <c r="F14" s="27" t="n"/>
      <c r="G14" s="27" t="n"/>
      <c r="H14" s="25" t="n"/>
      <c r="I14" s="25" t="n"/>
      <c r="J14" s="25" t="n"/>
      <c r="K14" s="24">
        <f>IF(B14="","",IF(G14="",0,G14)*IF(D14="",1,D14))</f>
        <v/>
      </c>
    </row>
    <row r="15">
      <c r="A15" s="21">
        <f>IF(B15="","",ROW()-5)</f>
        <v/>
      </c>
      <c r="B15" s="25" t="n"/>
      <c r="C15" s="25" t="n"/>
      <c r="D15" s="25" t="n"/>
      <c r="E15" s="26" t="n"/>
      <c r="F15" s="27" t="n"/>
      <c r="G15" s="27" t="n"/>
      <c r="H15" s="25" t="n"/>
      <c r="I15" s="25" t="n"/>
      <c r="J15" s="25" t="n"/>
      <c r="K15" s="24">
        <f>IF(B15="","",IF(G15="",0,G15)*IF(D15="",1,D15))</f>
        <v/>
      </c>
    </row>
    <row r="16">
      <c r="A16" s="21">
        <f>IF(B16="","",ROW()-5)</f>
        <v/>
      </c>
      <c r="B16" s="25" t="n"/>
      <c r="C16" s="25" t="n"/>
      <c r="D16" s="25" t="n"/>
      <c r="E16" s="26" t="n"/>
      <c r="F16" s="27" t="n"/>
      <c r="G16" s="27" t="n"/>
      <c r="H16" s="25" t="n"/>
      <c r="I16" s="25" t="n"/>
      <c r="J16" s="25" t="n"/>
      <c r="K16" s="24">
        <f>IF(B16="","",IF(G16="",0,G16)*IF(D16="",1,D16))</f>
        <v/>
      </c>
    </row>
    <row r="17">
      <c r="A17" s="21">
        <f>IF(B17="","",ROW()-5)</f>
        <v/>
      </c>
      <c r="B17" s="25" t="n"/>
      <c r="C17" s="25" t="n"/>
      <c r="D17" s="25" t="n"/>
      <c r="E17" s="26" t="n"/>
      <c r="F17" s="27" t="n"/>
      <c r="G17" s="27" t="n"/>
      <c r="H17" s="25" t="n"/>
      <c r="I17" s="25" t="n"/>
      <c r="J17" s="25" t="n"/>
      <c r="K17" s="24">
        <f>IF(B17="","",IF(G17="",0,G17)*IF(D17="",1,D17))</f>
        <v/>
      </c>
    </row>
    <row r="18">
      <c r="A18" s="21">
        <f>IF(B18="","",ROW()-5)</f>
        <v/>
      </c>
      <c r="B18" s="25" t="n"/>
      <c r="C18" s="25" t="n"/>
      <c r="D18" s="25" t="n"/>
      <c r="E18" s="26" t="n"/>
      <c r="F18" s="27" t="n"/>
      <c r="G18" s="27" t="n"/>
      <c r="H18" s="25" t="n"/>
      <c r="I18" s="25" t="n"/>
      <c r="J18" s="25" t="n"/>
      <c r="K18" s="24">
        <f>IF(B18="","",IF(G18="",0,G18)*IF(D18="",1,D18))</f>
        <v/>
      </c>
    </row>
    <row r="19">
      <c r="A19" s="21">
        <f>IF(B19="","",ROW()-5)</f>
        <v/>
      </c>
      <c r="B19" s="25" t="n"/>
      <c r="C19" s="25" t="n"/>
      <c r="D19" s="25" t="n"/>
      <c r="E19" s="26" t="n"/>
      <c r="F19" s="27" t="n"/>
      <c r="G19" s="27" t="n"/>
      <c r="H19" s="25" t="n"/>
      <c r="I19" s="25" t="n"/>
      <c r="J19" s="25" t="n"/>
      <c r="K19" s="24">
        <f>IF(B19="","",IF(G19="",0,G19)*IF(D19="",1,D19))</f>
        <v/>
      </c>
    </row>
    <row r="20">
      <c r="A20" s="21">
        <f>IF(B20="","",ROW()-5)</f>
        <v/>
      </c>
      <c r="B20" s="25" t="n"/>
      <c r="C20" s="25" t="n"/>
      <c r="D20" s="25" t="n"/>
      <c r="E20" s="26" t="n"/>
      <c r="F20" s="27" t="n"/>
      <c r="G20" s="27" t="n"/>
      <c r="H20" s="25" t="n"/>
      <c r="I20" s="25" t="n"/>
      <c r="J20" s="25" t="n"/>
      <c r="K20" s="24">
        <f>IF(B20="","",IF(G20="",0,G20)*IF(D20="",1,D20))</f>
        <v/>
      </c>
    </row>
    <row r="21">
      <c r="A21" s="21">
        <f>IF(B21="","",ROW()-5)</f>
        <v/>
      </c>
      <c r="B21" s="25" t="n"/>
      <c r="C21" s="25" t="n"/>
      <c r="D21" s="25" t="n"/>
      <c r="E21" s="26" t="n"/>
      <c r="F21" s="27" t="n"/>
      <c r="G21" s="27" t="n"/>
      <c r="H21" s="25" t="n"/>
      <c r="I21" s="25" t="n"/>
      <c r="J21" s="25" t="n"/>
      <c r="K21" s="24">
        <f>IF(B21="","",IF(G21="",0,G21)*IF(D21="",1,D21))</f>
        <v/>
      </c>
    </row>
    <row r="22">
      <c r="A22" s="21">
        <f>IF(B22="","",ROW()-5)</f>
        <v/>
      </c>
      <c r="B22" s="25" t="n"/>
      <c r="C22" s="25" t="n"/>
      <c r="D22" s="25" t="n"/>
      <c r="E22" s="26" t="n"/>
      <c r="F22" s="27" t="n"/>
      <c r="G22" s="27" t="n"/>
      <c r="H22" s="25" t="n"/>
      <c r="I22" s="25" t="n"/>
      <c r="J22" s="25" t="n"/>
      <c r="K22" s="24">
        <f>IF(B22="","",IF(G22="",0,G22)*IF(D22="",1,D22))</f>
        <v/>
      </c>
    </row>
    <row r="23">
      <c r="A23" s="21">
        <f>IF(B23="","",ROW()-5)</f>
        <v/>
      </c>
      <c r="B23" s="25" t="n"/>
      <c r="C23" s="25" t="n"/>
      <c r="D23" s="25" t="n"/>
      <c r="E23" s="26" t="n"/>
      <c r="F23" s="27" t="n"/>
      <c r="G23" s="27" t="n"/>
      <c r="H23" s="25" t="n"/>
      <c r="I23" s="25" t="n"/>
      <c r="J23" s="25" t="n"/>
      <c r="K23" s="24">
        <f>IF(B23="","",IF(G23="",0,G23)*IF(D23="",1,D23))</f>
        <v/>
      </c>
    </row>
    <row r="24">
      <c r="A24" s="21">
        <f>IF(B24="","",ROW()-5)</f>
        <v/>
      </c>
      <c r="B24" s="25" t="n"/>
      <c r="C24" s="25" t="n"/>
      <c r="D24" s="25" t="n"/>
      <c r="E24" s="26" t="n"/>
      <c r="F24" s="27" t="n"/>
      <c r="G24" s="27" t="n"/>
      <c r="H24" s="25" t="n"/>
      <c r="I24" s="25" t="n"/>
      <c r="J24" s="25" t="n"/>
      <c r="K24" s="24">
        <f>IF(B24="","",IF(G24="",0,G24)*IF(D24="",1,D24))</f>
        <v/>
      </c>
    </row>
    <row r="25">
      <c r="A25" s="21">
        <f>IF(B25="","",ROW()-5)</f>
        <v/>
      </c>
      <c r="B25" s="25" t="n"/>
      <c r="C25" s="25" t="n"/>
      <c r="D25" s="25" t="n"/>
      <c r="E25" s="26" t="n"/>
      <c r="F25" s="27" t="n"/>
      <c r="G25" s="27" t="n"/>
      <c r="H25" s="25" t="n"/>
      <c r="I25" s="25" t="n"/>
      <c r="J25" s="25" t="n"/>
      <c r="K25" s="24">
        <f>IF(B25="","",IF(G25="",0,G25)*IF(D25="",1,D25))</f>
        <v/>
      </c>
    </row>
    <row r="26">
      <c r="A26" s="21">
        <f>IF(B26="","",ROW()-5)</f>
        <v/>
      </c>
      <c r="B26" s="25" t="n"/>
      <c r="C26" s="25" t="n"/>
      <c r="D26" s="25" t="n"/>
      <c r="E26" s="26" t="n"/>
      <c r="F26" s="27" t="n"/>
      <c r="G26" s="27" t="n"/>
      <c r="H26" s="25" t="n"/>
      <c r="I26" s="25" t="n"/>
      <c r="J26" s="25" t="n"/>
      <c r="K26" s="24">
        <f>IF(B26="","",IF(G26="",0,G26)*IF(D26="",1,D26))</f>
        <v/>
      </c>
    </row>
    <row r="27">
      <c r="A27" s="21">
        <f>IF(B27="","",ROW()-5)</f>
        <v/>
      </c>
      <c r="B27" s="25" t="n"/>
      <c r="C27" s="25" t="n"/>
      <c r="D27" s="25" t="n"/>
      <c r="E27" s="26" t="n"/>
      <c r="F27" s="27" t="n"/>
      <c r="G27" s="27" t="n"/>
      <c r="H27" s="25" t="n"/>
      <c r="I27" s="25" t="n"/>
      <c r="J27" s="25" t="n"/>
      <c r="K27" s="24">
        <f>IF(B27="","",IF(G27="",0,G27)*IF(D27="",1,D27))</f>
        <v/>
      </c>
    </row>
    <row r="28">
      <c r="A28" s="21">
        <f>IF(B28="","",ROW()-5)</f>
        <v/>
      </c>
      <c r="B28" s="25" t="n"/>
      <c r="C28" s="25" t="n"/>
      <c r="D28" s="25" t="n"/>
      <c r="E28" s="26" t="n"/>
      <c r="F28" s="27" t="n"/>
      <c r="G28" s="27" t="n"/>
      <c r="H28" s="25" t="n"/>
      <c r="I28" s="25" t="n"/>
      <c r="J28" s="25" t="n"/>
      <c r="K28" s="24">
        <f>IF(B28="","",IF(G28="",0,G28)*IF(D28="",1,D28))</f>
        <v/>
      </c>
    </row>
    <row r="29">
      <c r="A29" s="21">
        <f>IF(B29="","",ROW()-5)</f>
        <v/>
      </c>
      <c r="B29" s="25" t="n"/>
      <c r="C29" s="25" t="n"/>
      <c r="D29" s="25" t="n"/>
      <c r="E29" s="26" t="n"/>
      <c r="F29" s="27" t="n"/>
      <c r="G29" s="27" t="n"/>
      <c r="H29" s="25" t="n"/>
      <c r="I29" s="25" t="n"/>
      <c r="J29" s="25" t="n"/>
      <c r="K29" s="24">
        <f>IF(B29="","",IF(G29="",0,G29)*IF(D29="",1,D29))</f>
        <v/>
      </c>
    </row>
    <row r="30">
      <c r="A30" s="21">
        <f>IF(B30="","",ROW()-5)</f>
        <v/>
      </c>
      <c r="B30" s="25" t="n"/>
      <c r="C30" s="25" t="n"/>
      <c r="D30" s="25" t="n"/>
      <c r="E30" s="26" t="n"/>
      <c r="F30" s="27" t="n"/>
      <c r="G30" s="27" t="n"/>
      <c r="H30" s="25" t="n"/>
      <c r="I30" s="25" t="n"/>
      <c r="J30" s="25" t="n"/>
      <c r="K30" s="24">
        <f>IF(B30="","",IF(G30="",0,G30)*IF(D30="",1,D30))</f>
        <v/>
      </c>
    </row>
    <row r="31">
      <c r="A31" s="21">
        <f>IF(B31="","",ROW()-5)</f>
        <v/>
      </c>
      <c r="B31" s="25" t="n"/>
      <c r="C31" s="25" t="n"/>
      <c r="D31" s="25" t="n"/>
      <c r="E31" s="26" t="n"/>
      <c r="F31" s="27" t="n"/>
      <c r="G31" s="27" t="n"/>
      <c r="H31" s="25" t="n"/>
      <c r="I31" s="25" t="n"/>
      <c r="J31" s="25" t="n"/>
      <c r="K31" s="24">
        <f>IF(B31="","",IF(G31="",0,G31)*IF(D31="",1,D31))</f>
        <v/>
      </c>
    </row>
    <row r="32">
      <c r="A32" s="21">
        <f>IF(B32="","",ROW()-5)</f>
        <v/>
      </c>
      <c r="B32" s="25" t="n"/>
      <c r="C32" s="25" t="n"/>
      <c r="D32" s="25" t="n"/>
      <c r="E32" s="26" t="n"/>
      <c r="F32" s="27" t="n"/>
      <c r="G32" s="27" t="n"/>
      <c r="H32" s="25" t="n"/>
      <c r="I32" s="25" t="n"/>
      <c r="J32" s="25" t="n"/>
      <c r="K32" s="24">
        <f>IF(B32="","",IF(G32="",0,G32)*IF(D32="",1,D32))</f>
        <v/>
      </c>
    </row>
    <row r="33">
      <c r="A33" s="21">
        <f>IF(B33="","",ROW()-5)</f>
        <v/>
      </c>
      <c r="B33" s="25" t="n"/>
      <c r="C33" s="25" t="n"/>
      <c r="D33" s="25" t="n"/>
      <c r="E33" s="26" t="n"/>
      <c r="F33" s="27" t="n"/>
      <c r="G33" s="27" t="n"/>
      <c r="H33" s="25" t="n"/>
      <c r="I33" s="25" t="n"/>
      <c r="J33" s="25" t="n"/>
      <c r="K33" s="24">
        <f>IF(B33="","",IF(G33="",0,G33)*IF(D33="",1,D33))</f>
        <v/>
      </c>
    </row>
    <row r="34">
      <c r="A34" s="21">
        <f>IF(B34="","",ROW()-5)</f>
        <v/>
      </c>
      <c r="B34" s="25" t="n"/>
      <c r="C34" s="25" t="n"/>
      <c r="D34" s="25" t="n"/>
      <c r="E34" s="26" t="n"/>
      <c r="F34" s="27" t="n"/>
      <c r="G34" s="27" t="n"/>
      <c r="H34" s="25" t="n"/>
      <c r="I34" s="25" t="n"/>
      <c r="J34" s="25" t="n"/>
      <c r="K34" s="24">
        <f>IF(B34="","",IF(G34="",0,G34)*IF(D34="",1,D34))</f>
        <v/>
      </c>
    </row>
    <row r="35">
      <c r="A35" s="21">
        <f>IF(B35="","",ROW()-5)</f>
        <v/>
      </c>
      <c r="B35" s="25" t="n"/>
      <c r="C35" s="25" t="n"/>
      <c r="D35" s="25" t="n"/>
      <c r="E35" s="26" t="n"/>
      <c r="F35" s="27" t="n"/>
      <c r="G35" s="27" t="n"/>
      <c r="H35" s="25" t="n"/>
      <c r="I35" s="25" t="n"/>
      <c r="J35" s="25" t="n"/>
      <c r="K35" s="24">
        <f>IF(B35="","",IF(G35="",0,G35)*IF(D35="",1,D35))</f>
        <v/>
      </c>
    </row>
    <row r="36">
      <c r="A36" s="21">
        <f>IF(B36="","",ROW()-5)</f>
        <v/>
      </c>
      <c r="B36" s="25" t="n"/>
      <c r="C36" s="25" t="n"/>
      <c r="D36" s="25" t="n"/>
      <c r="E36" s="26" t="n"/>
      <c r="F36" s="27" t="n"/>
      <c r="G36" s="27" t="n"/>
      <c r="H36" s="25" t="n"/>
      <c r="I36" s="25" t="n"/>
      <c r="J36" s="25" t="n"/>
      <c r="K36" s="24">
        <f>IF(B36="","",IF(G36="",0,G36)*IF(D36="",1,D36))</f>
        <v/>
      </c>
    </row>
    <row r="37">
      <c r="A37" s="21">
        <f>IF(B37="","",ROW()-5)</f>
        <v/>
      </c>
      <c r="B37" s="25" t="n"/>
      <c r="C37" s="25" t="n"/>
      <c r="D37" s="25" t="n"/>
      <c r="E37" s="26" t="n"/>
      <c r="F37" s="27" t="n"/>
      <c r="G37" s="27" t="n"/>
      <c r="H37" s="25" t="n"/>
      <c r="I37" s="25" t="n"/>
      <c r="J37" s="25" t="n"/>
      <c r="K37" s="24">
        <f>IF(B37="","",IF(G37="",0,G37)*IF(D37="",1,D37))</f>
        <v/>
      </c>
    </row>
    <row r="38">
      <c r="A38" s="21">
        <f>IF(B38="","",ROW()-5)</f>
        <v/>
      </c>
      <c r="B38" s="25" t="n"/>
      <c r="C38" s="25" t="n"/>
      <c r="D38" s="25" t="n"/>
      <c r="E38" s="26" t="n"/>
      <c r="F38" s="27" t="n"/>
      <c r="G38" s="27" t="n"/>
      <c r="H38" s="25" t="n"/>
      <c r="I38" s="25" t="n"/>
      <c r="J38" s="25" t="n"/>
      <c r="K38" s="24">
        <f>IF(B38="","",IF(G38="",0,G38)*IF(D38="",1,D38))</f>
        <v/>
      </c>
    </row>
    <row r="39">
      <c r="A39" s="21">
        <f>IF(B39="","",ROW()-5)</f>
        <v/>
      </c>
      <c r="B39" s="25" t="n"/>
      <c r="C39" s="25" t="n"/>
      <c r="D39" s="25" t="n"/>
      <c r="E39" s="26" t="n"/>
      <c r="F39" s="27" t="n"/>
      <c r="G39" s="27" t="n"/>
      <c r="H39" s="25" t="n"/>
      <c r="I39" s="25" t="n"/>
      <c r="J39" s="25" t="n"/>
      <c r="K39" s="24">
        <f>IF(B39="","",IF(G39="",0,G39)*IF(D39="",1,D39))</f>
        <v/>
      </c>
    </row>
    <row r="40">
      <c r="A40" s="21">
        <f>IF(B40="","",ROW()-5)</f>
        <v/>
      </c>
      <c r="B40" s="25" t="n"/>
      <c r="C40" s="25" t="n"/>
      <c r="D40" s="25" t="n"/>
      <c r="E40" s="26" t="n"/>
      <c r="F40" s="27" t="n"/>
      <c r="G40" s="27" t="n"/>
      <c r="H40" s="25" t="n"/>
      <c r="I40" s="25" t="n"/>
      <c r="J40" s="25" t="n"/>
      <c r="K40" s="24">
        <f>IF(B40="","",IF(G40="",0,G40)*IF(D40="",1,D40))</f>
        <v/>
      </c>
    </row>
    <row r="41">
      <c r="A41" s="21">
        <f>IF(B41="","",ROW()-5)</f>
        <v/>
      </c>
      <c r="B41" s="25" t="n"/>
      <c r="C41" s="25" t="n"/>
      <c r="D41" s="25" t="n"/>
      <c r="E41" s="26" t="n"/>
      <c r="F41" s="27" t="n"/>
      <c r="G41" s="27" t="n"/>
      <c r="H41" s="25" t="n"/>
      <c r="I41" s="25" t="n"/>
      <c r="J41" s="25" t="n"/>
      <c r="K41" s="24">
        <f>IF(B41="","",IF(G41="",0,G41)*IF(D41="",1,D41))</f>
        <v/>
      </c>
    </row>
    <row r="42">
      <c r="A42" s="21">
        <f>IF(B42="","",ROW()-5)</f>
        <v/>
      </c>
      <c r="B42" s="25" t="n"/>
      <c r="C42" s="25" t="n"/>
      <c r="D42" s="25" t="n"/>
      <c r="E42" s="26" t="n"/>
      <c r="F42" s="27" t="n"/>
      <c r="G42" s="27" t="n"/>
      <c r="H42" s="25" t="n"/>
      <c r="I42" s="25" t="n"/>
      <c r="J42" s="25" t="n"/>
      <c r="K42" s="24">
        <f>IF(B42="","",IF(G42="",0,G42)*IF(D42="",1,D42))</f>
        <v/>
      </c>
    </row>
    <row r="43">
      <c r="A43" s="21">
        <f>IF(B43="","",ROW()-5)</f>
        <v/>
      </c>
      <c r="B43" s="25" t="n"/>
      <c r="C43" s="25" t="n"/>
      <c r="D43" s="25" t="n"/>
      <c r="E43" s="26" t="n"/>
      <c r="F43" s="27" t="n"/>
      <c r="G43" s="27" t="n"/>
      <c r="H43" s="25" t="n"/>
      <c r="I43" s="25" t="n"/>
      <c r="J43" s="25" t="n"/>
      <c r="K43" s="24">
        <f>IF(B43="","",IF(G43="",0,G43)*IF(D43="",1,D43))</f>
        <v/>
      </c>
    </row>
    <row r="44">
      <c r="A44" s="21">
        <f>IF(B44="","",ROW()-5)</f>
        <v/>
      </c>
      <c r="B44" s="25" t="n"/>
      <c r="C44" s="25" t="n"/>
      <c r="D44" s="25" t="n"/>
      <c r="E44" s="26" t="n"/>
      <c r="F44" s="27" t="n"/>
      <c r="G44" s="27" t="n"/>
      <c r="H44" s="25" t="n"/>
      <c r="I44" s="25" t="n"/>
      <c r="J44" s="25" t="n"/>
      <c r="K44" s="24">
        <f>IF(B44="","",IF(G44="",0,G44)*IF(D44="",1,D44))</f>
        <v/>
      </c>
    </row>
    <row r="45">
      <c r="A45" s="21">
        <f>IF(B45="","",ROW()-5)</f>
        <v/>
      </c>
      <c r="B45" s="25" t="n"/>
      <c r="C45" s="25" t="n"/>
      <c r="D45" s="25" t="n"/>
      <c r="E45" s="26" t="n"/>
      <c r="F45" s="27" t="n"/>
      <c r="G45" s="27" t="n"/>
      <c r="H45" s="25" t="n"/>
      <c r="I45" s="25" t="n"/>
      <c r="J45" s="25" t="n"/>
      <c r="K45" s="24">
        <f>IF(B45="","",IF(G45="",0,G45)*IF(D45="",1,D45))</f>
        <v/>
      </c>
    </row>
    <row r="46">
      <c r="A46" s="21">
        <f>IF(B46="","",ROW()-5)</f>
        <v/>
      </c>
      <c r="B46" s="25" t="n"/>
      <c r="C46" s="25" t="n"/>
      <c r="D46" s="25" t="n"/>
      <c r="E46" s="26" t="n"/>
      <c r="F46" s="27" t="n"/>
      <c r="G46" s="27" t="n"/>
      <c r="H46" s="25" t="n"/>
      <c r="I46" s="25" t="n"/>
      <c r="J46" s="25" t="n"/>
      <c r="K46" s="24">
        <f>IF(B46="","",IF(G46="",0,G46)*IF(D46="",1,D46))</f>
        <v/>
      </c>
    </row>
    <row r="47">
      <c r="A47" s="21">
        <f>IF(B47="","",ROW()-5)</f>
        <v/>
      </c>
      <c r="B47" s="25" t="n"/>
      <c r="C47" s="25" t="n"/>
      <c r="D47" s="25" t="n"/>
      <c r="E47" s="26" t="n"/>
      <c r="F47" s="27" t="n"/>
      <c r="G47" s="27" t="n"/>
      <c r="H47" s="25" t="n"/>
      <c r="I47" s="25" t="n"/>
      <c r="J47" s="25" t="n"/>
      <c r="K47" s="24">
        <f>IF(B47="","",IF(G47="",0,G47)*IF(D47="",1,D47))</f>
        <v/>
      </c>
    </row>
    <row r="48">
      <c r="A48" s="21">
        <f>IF(B48="","",ROW()-5)</f>
        <v/>
      </c>
      <c r="B48" s="25" t="n"/>
      <c r="C48" s="25" t="n"/>
      <c r="D48" s="25" t="n"/>
      <c r="E48" s="26" t="n"/>
      <c r="F48" s="27" t="n"/>
      <c r="G48" s="27" t="n"/>
      <c r="H48" s="25" t="n"/>
      <c r="I48" s="25" t="n"/>
      <c r="J48" s="25" t="n"/>
      <c r="K48" s="24">
        <f>IF(B48="","",IF(G48="",0,G48)*IF(D48="",1,D48))</f>
        <v/>
      </c>
    </row>
    <row r="49">
      <c r="A49" s="21">
        <f>IF(B49="","",ROW()-5)</f>
        <v/>
      </c>
      <c r="B49" s="25" t="n"/>
      <c r="C49" s="25" t="n"/>
      <c r="D49" s="25" t="n"/>
      <c r="E49" s="26" t="n"/>
      <c r="F49" s="27" t="n"/>
      <c r="G49" s="27" t="n"/>
      <c r="H49" s="25" t="n"/>
      <c r="I49" s="25" t="n"/>
      <c r="J49" s="25" t="n"/>
      <c r="K49" s="24">
        <f>IF(B49="","",IF(G49="",0,G49)*IF(D49="",1,D49))</f>
        <v/>
      </c>
    </row>
    <row r="50">
      <c r="A50" s="21">
        <f>IF(B50="","",ROW()-5)</f>
        <v/>
      </c>
      <c r="B50" s="25" t="n"/>
      <c r="C50" s="25" t="n"/>
      <c r="D50" s="25" t="n"/>
      <c r="E50" s="26" t="n"/>
      <c r="F50" s="27" t="n"/>
      <c r="G50" s="27" t="n"/>
      <c r="H50" s="25" t="n"/>
      <c r="I50" s="25" t="n"/>
      <c r="J50" s="25" t="n"/>
      <c r="K50" s="24">
        <f>IF(B50="","",IF(G50="",0,G50)*IF(D50="",1,D50))</f>
        <v/>
      </c>
    </row>
    <row r="51">
      <c r="A51" s="21">
        <f>IF(B51="","",ROW()-5)</f>
        <v/>
      </c>
      <c r="B51" s="25" t="n"/>
      <c r="C51" s="25" t="n"/>
      <c r="D51" s="25" t="n"/>
      <c r="E51" s="26" t="n"/>
      <c r="F51" s="27" t="n"/>
      <c r="G51" s="27" t="n"/>
      <c r="H51" s="25" t="n"/>
      <c r="I51" s="25" t="n"/>
      <c r="J51" s="25" t="n"/>
      <c r="K51" s="24">
        <f>IF(B51="","",IF(G51="",0,G51)*IF(D51="",1,D51))</f>
        <v/>
      </c>
    </row>
    <row r="52">
      <c r="A52" s="21">
        <f>IF(B52="","",ROW()-5)</f>
        <v/>
      </c>
      <c r="B52" s="25" t="n"/>
      <c r="C52" s="25" t="n"/>
      <c r="D52" s="25" t="n"/>
      <c r="E52" s="26" t="n"/>
      <c r="F52" s="27" t="n"/>
      <c r="G52" s="27" t="n"/>
      <c r="H52" s="25" t="n"/>
      <c r="I52" s="25" t="n"/>
      <c r="J52" s="25" t="n"/>
      <c r="K52" s="24">
        <f>IF(B52="","",IF(G52="",0,G52)*IF(D52="",1,D52))</f>
        <v/>
      </c>
    </row>
    <row r="53">
      <c r="A53" s="21">
        <f>IF(B53="","",ROW()-5)</f>
        <v/>
      </c>
      <c r="B53" s="25" t="n"/>
      <c r="C53" s="25" t="n"/>
      <c r="D53" s="25" t="n"/>
      <c r="E53" s="26" t="n"/>
      <c r="F53" s="27" t="n"/>
      <c r="G53" s="27" t="n"/>
      <c r="H53" s="25" t="n"/>
      <c r="I53" s="25" t="n"/>
      <c r="J53" s="25" t="n"/>
      <c r="K53" s="24">
        <f>IF(B53="","",IF(G53="",0,G53)*IF(D53="",1,D53))</f>
        <v/>
      </c>
    </row>
    <row r="54">
      <c r="A54" s="21">
        <f>IF(B54="","",ROW()-5)</f>
        <v/>
      </c>
      <c r="B54" s="25" t="n"/>
      <c r="C54" s="25" t="n"/>
      <c r="D54" s="25" t="n"/>
      <c r="E54" s="26" t="n"/>
      <c r="F54" s="27" t="n"/>
      <c r="G54" s="27" t="n"/>
      <c r="H54" s="25" t="n"/>
      <c r="I54" s="25" t="n"/>
      <c r="J54" s="25" t="n"/>
      <c r="K54" s="24">
        <f>IF(B54="","",IF(G54="",0,G54)*IF(D54="",1,D54))</f>
        <v/>
      </c>
    </row>
    <row r="55">
      <c r="A55" s="21">
        <f>IF(B55="","",ROW()-5)</f>
        <v/>
      </c>
      <c r="B55" s="25" t="n"/>
      <c r="C55" s="25" t="n"/>
      <c r="D55" s="25" t="n"/>
      <c r="E55" s="26" t="n"/>
      <c r="F55" s="27" t="n"/>
      <c r="G55" s="27" t="n"/>
      <c r="H55" s="25" t="n"/>
      <c r="I55" s="25" t="n"/>
      <c r="J55" s="25" t="n"/>
      <c r="K55" s="24">
        <f>IF(B55="","",IF(G55="",0,G55)*IF(D55="",1,D55))</f>
        <v/>
      </c>
    </row>
    <row r="56">
      <c r="A56" s="21">
        <f>IF(B56="","",ROW()-5)</f>
        <v/>
      </c>
      <c r="B56" s="25" t="n"/>
      <c r="C56" s="25" t="n"/>
      <c r="D56" s="25" t="n"/>
      <c r="E56" s="26" t="n"/>
      <c r="F56" s="27" t="n"/>
      <c r="G56" s="27" t="n"/>
      <c r="H56" s="25" t="n"/>
      <c r="I56" s="25" t="n"/>
      <c r="J56" s="25" t="n"/>
      <c r="K56" s="24">
        <f>IF(B56="","",IF(G56="",0,G56)*IF(D56="",1,D56))</f>
        <v/>
      </c>
    </row>
    <row r="57">
      <c r="A57" s="21">
        <f>IF(B57="","",ROW()-5)</f>
        <v/>
      </c>
      <c r="B57" s="25" t="n"/>
      <c r="C57" s="25" t="n"/>
      <c r="D57" s="25" t="n"/>
      <c r="E57" s="26" t="n"/>
      <c r="F57" s="27" t="n"/>
      <c r="G57" s="27" t="n"/>
      <c r="H57" s="25" t="n"/>
      <c r="I57" s="25" t="n"/>
      <c r="J57" s="25" t="n"/>
      <c r="K57" s="24">
        <f>IF(B57="","",IF(G57="",0,G57)*IF(D57="",1,D57))</f>
        <v/>
      </c>
    </row>
    <row r="58">
      <c r="A58" s="21">
        <f>IF(B58="","",ROW()-5)</f>
        <v/>
      </c>
      <c r="B58" s="25" t="n"/>
      <c r="C58" s="25" t="n"/>
      <c r="D58" s="25" t="n"/>
      <c r="E58" s="26" t="n"/>
      <c r="F58" s="27" t="n"/>
      <c r="G58" s="27" t="n"/>
      <c r="H58" s="25" t="n"/>
      <c r="I58" s="25" t="n"/>
      <c r="J58" s="25" t="n"/>
      <c r="K58" s="24">
        <f>IF(B58="","",IF(G58="",0,G58)*IF(D58="",1,D58))</f>
        <v/>
      </c>
    </row>
    <row r="59">
      <c r="A59" s="21">
        <f>IF(B59="","",ROW()-5)</f>
        <v/>
      </c>
      <c r="B59" s="25" t="n"/>
      <c r="C59" s="25" t="n"/>
      <c r="D59" s="25" t="n"/>
      <c r="E59" s="26" t="n"/>
      <c r="F59" s="27" t="n"/>
      <c r="G59" s="27" t="n"/>
      <c r="H59" s="25" t="n"/>
      <c r="I59" s="25" t="n"/>
      <c r="J59" s="25" t="n"/>
      <c r="K59" s="24">
        <f>IF(B59="","",IF(G59="",0,G59)*IF(D59="",1,D59))</f>
        <v/>
      </c>
    </row>
    <row r="60">
      <c r="A60" s="21">
        <f>IF(B60="","",ROW()-5)</f>
        <v/>
      </c>
      <c r="B60" s="25" t="n"/>
      <c r="C60" s="25" t="n"/>
      <c r="D60" s="25" t="n"/>
      <c r="E60" s="26" t="n"/>
      <c r="F60" s="27" t="n"/>
      <c r="G60" s="27" t="n"/>
      <c r="H60" s="25" t="n"/>
      <c r="I60" s="25" t="n"/>
      <c r="J60" s="25" t="n"/>
      <c r="K60" s="24">
        <f>IF(B60="","",IF(G60="",0,G60)*IF(D60="",1,D60))</f>
        <v/>
      </c>
    </row>
    <row r="61">
      <c r="A61" s="21">
        <f>IF(B61="","",ROW()-5)</f>
        <v/>
      </c>
      <c r="B61" s="25" t="n"/>
      <c r="C61" s="25" t="n"/>
      <c r="D61" s="25" t="n"/>
      <c r="E61" s="26" t="n"/>
      <c r="F61" s="27" t="n"/>
      <c r="G61" s="27" t="n"/>
      <c r="H61" s="25" t="n"/>
      <c r="I61" s="25" t="n"/>
      <c r="J61" s="25" t="n"/>
      <c r="K61" s="24">
        <f>IF(B61="","",IF(G61="",0,G61)*IF(D61="",1,D61))</f>
        <v/>
      </c>
    </row>
    <row r="62">
      <c r="A62" s="21">
        <f>IF(B62="","",ROW()-5)</f>
        <v/>
      </c>
      <c r="B62" s="25" t="n"/>
      <c r="C62" s="25" t="n"/>
      <c r="D62" s="25" t="n"/>
      <c r="E62" s="26" t="n"/>
      <c r="F62" s="27" t="n"/>
      <c r="G62" s="27" t="n"/>
      <c r="H62" s="25" t="n"/>
      <c r="I62" s="25" t="n"/>
      <c r="J62" s="25" t="n"/>
      <c r="K62" s="24">
        <f>IF(B62="","",IF(G62="",0,G62)*IF(D62="",1,D62))</f>
        <v/>
      </c>
    </row>
    <row r="63">
      <c r="A63" s="21">
        <f>IF(B63="","",ROW()-5)</f>
        <v/>
      </c>
      <c r="B63" s="25" t="n"/>
      <c r="C63" s="25" t="n"/>
      <c r="D63" s="25" t="n"/>
      <c r="E63" s="26" t="n"/>
      <c r="F63" s="27" t="n"/>
      <c r="G63" s="27" t="n"/>
      <c r="H63" s="25" t="n"/>
      <c r="I63" s="25" t="n"/>
      <c r="J63" s="25" t="n"/>
      <c r="K63" s="24">
        <f>IF(B63="","",IF(G63="",0,G63)*IF(D63="",1,D63))</f>
        <v/>
      </c>
    </row>
    <row r="64">
      <c r="A64" s="21">
        <f>IF(B64="","",ROW()-5)</f>
        <v/>
      </c>
      <c r="B64" s="25" t="n"/>
      <c r="C64" s="25" t="n"/>
      <c r="D64" s="25" t="n"/>
      <c r="E64" s="26" t="n"/>
      <c r="F64" s="27" t="n"/>
      <c r="G64" s="27" t="n"/>
      <c r="H64" s="25" t="n"/>
      <c r="I64" s="25" t="n"/>
      <c r="J64" s="25" t="n"/>
      <c r="K64" s="24">
        <f>IF(B64="","",IF(G64="",0,G64)*IF(D64="",1,D64))</f>
        <v/>
      </c>
    </row>
    <row r="65">
      <c r="A65" s="21">
        <f>IF(B65="","",ROW()-5)</f>
        <v/>
      </c>
      <c r="B65" s="25" t="n"/>
      <c r="C65" s="25" t="n"/>
      <c r="D65" s="25" t="n"/>
      <c r="E65" s="26" t="n"/>
      <c r="F65" s="27" t="n"/>
      <c r="G65" s="27" t="n"/>
      <c r="H65" s="25" t="n"/>
      <c r="I65" s="25" t="n"/>
      <c r="J65" s="25" t="n"/>
      <c r="K65" s="24">
        <f>IF(B65="","",IF(G65="",0,G65)*IF(D65="",1,D65))</f>
        <v/>
      </c>
    </row>
    <row r="66">
      <c r="A66" s="21">
        <f>IF(B66="","",ROW()-5)</f>
        <v/>
      </c>
      <c r="B66" s="25" t="n"/>
      <c r="C66" s="25" t="n"/>
      <c r="D66" s="25" t="n"/>
      <c r="E66" s="26" t="n"/>
      <c r="F66" s="27" t="n"/>
      <c r="G66" s="27" t="n"/>
      <c r="H66" s="25" t="n"/>
      <c r="I66" s="25" t="n"/>
      <c r="J66" s="25" t="n"/>
      <c r="K66" s="24">
        <f>IF(B66="","",IF(G66="",0,G66)*IF(D66="",1,D66))</f>
        <v/>
      </c>
    </row>
    <row r="67">
      <c r="A67" s="21">
        <f>IF(B67="","",ROW()-5)</f>
        <v/>
      </c>
      <c r="B67" s="25" t="n"/>
      <c r="C67" s="25" t="n"/>
      <c r="D67" s="25" t="n"/>
      <c r="E67" s="26" t="n"/>
      <c r="F67" s="27" t="n"/>
      <c r="G67" s="27" t="n"/>
      <c r="H67" s="25" t="n"/>
      <c r="I67" s="25" t="n"/>
      <c r="J67" s="25" t="n"/>
      <c r="K67" s="24">
        <f>IF(B67="","",IF(G67="",0,G67)*IF(D67="",1,D67))</f>
        <v/>
      </c>
    </row>
    <row r="68">
      <c r="A68" s="21">
        <f>IF(B68="","",ROW()-5)</f>
        <v/>
      </c>
      <c r="B68" s="25" t="n"/>
      <c r="C68" s="25" t="n"/>
      <c r="D68" s="25" t="n"/>
      <c r="E68" s="26" t="n"/>
      <c r="F68" s="27" t="n"/>
      <c r="G68" s="27" t="n"/>
      <c r="H68" s="25" t="n"/>
      <c r="I68" s="25" t="n"/>
      <c r="J68" s="25" t="n"/>
      <c r="K68" s="24">
        <f>IF(B68="","",IF(G68="",0,G68)*IF(D68="",1,D68))</f>
        <v/>
      </c>
    </row>
    <row r="69">
      <c r="A69" s="21">
        <f>IF(B69="","",ROW()-5)</f>
        <v/>
      </c>
      <c r="B69" s="25" t="n"/>
      <c r="C69" s="25" t="n"/>
      <c r="D69" s="25" t="n"/>
      <c r="E69" s="26" t="n"/>
      <c r="F69" s="27" t="n"/>
      <c r="G69" s="27" t="n"/>
      <c r="H69" s="25" t="n"/>
      <c r="I69" s="25" t="n"/>
      <c r="J69" s="25" t="n"/>
      <c r="K69" s="24">
        <f>IF(B69="","",IF(G69="",0,G69)*IF(D69="",1,D69))</f>
        <v/>
      </c>
    </row>
    <row r="70">
      <c r="A70" s="21">
        <f>IF(B70="","",ROW()-5)</f>
        <v/>
      </c>
      <c r="B70" s="25" t="n"/>
      <c r="C70" s="25" t="n"/>
      <c r="D70" s="25" t="n"/>
      <c r="E70" s="26" t="n"/>
      <c r="F70" s="27" t="n"/>
      <c r="G70" s="27" t="n"/>
      <c r="H70" s="25" t="n"/>
      <c r="I70" s="25" t="n"/>
      <c r="J70" s="25" t="n"/>
      <c r="K70" s="24">
        <f>IF(B70="","",IF(G70="",0,G70)*IF(D70="",1,D70))</f>
        <v/>
      </c>
    </row>
    <row r="71">
      <c r="A71" s="21">
        <f>IF(B71="","",ROW()-5)</f>
        <v/>
      </c>
      <c r="B71" s="25" t="n"/>
      <c r="C71" s="25" t="n"/>
      <c r="D71" s="25" t="n"/>
      <c r="E71" s="26" t="n"/>
      <c r="F71" s="27" t="n"/>
      <c r="G71" s="27" t="n"/>
      <c r="H71" s="25" t="n"/>
      <c r="I71" s="25" t="n"/>
      <c r="J71" s="25" t="n"/>
      <c r="K71" s="24">
        <f>IF(B71="","",IF(G71="",0,G71)*IF(D71="",1,D71))</f>
        <v/>
      </c>
    </row>
    <row r="72">
      <c r="A72" s="21">
        <f>IF(B72="","",ROW()-5)</f>
        <v/>
      </c>
      <c r="B72" s="25" t="n"/>
      <c r="C72" s="25" t="n"/>
      <c r="D72" s="25" t="n"/>
      <c r="E72" s="26" t="n"/>
      <c r="F72" s="27" t="n"/>
      <c r="G72" s="27" t="n"/>
      <c r="H72" s="25" t="n"/>
      <c r="I72" s="25" t="n"/>
      <c r="J72" s="25" t="n"/>
      <c r="K72" s="24">
        <f>IF(B72="","",IF(G72="",0,G72)*IF(D72="",1,D72))</f>
        <v/>
      </c>
    </row>
    <row r="73">
      <c r="A73" s="21">
        <f>IF(B73="","",ROW()-5)</f>
        <v/>
      </c>
      <c r="B73" s="25" t="n"/>
      <c r="C73" s="25" t="n"/>
      <c r="D73" s="25" t="n"/>
      <c r="E73" s="26" t="n"/>
      <c r="F73" s="27" t="n"/>
      <c r="G73" s="27" t="n"/>
      <c r="H73" s="25" t="n"/>
      <c r="I73" s="25" t="n"/>
      <c r="J73" s="25" t="n"/>
      <c r="K73" s="24">
        <f>IF(B73="","",IF(G73="",0,G73)*IF(D73="",1,D73))</f>
        <v/>
      </c>
    </row>
    <row r="74">
      <c r="A74" s="21">
        <f>IF(B74="","",ROW()-5)</f>
        <v/>
      </c>
      <c r="B74" s="25" t="n"/>
      <c r="C74" s="25" t="n"/>
      <c r="D74" s="25" t="n"/>
      <c r="E74" s="26" t="n"/>
      <c r="F74" s="27" t="n"/>
      <c r="G74" s="27" t="n"/>
      <c r="H74" s="25" t="n"/>
      <c r="I74" s="25" t="n"/>
      <c r="J74" s="25" t="n"/>
      <c r="K74" s="24">
        <f>IF(B74="","",IF(G74="",0,G74)*IF(D74="",1,D74))</f>
        <v/>
      </c>
    </row>
    <row r="75">
      <c r="A75" s="21">
        <f>IF(B75="","",ROW()-5)</f>
        <v/>
      </c>
      <c r="B75" s="25" t="n"/>
      <c r="C75" s="25" t="n"/>
      <c r="D75" s="25" t="n"/>
      <c r="E75" s="26" t="n"/>
      <c r="F75" s="27" t="n"/>
      <c r="G75" s="27" t="n"/>
      <c r="H75" s="25" t="n"/>
      <c r="I75" s="25" t="n"/>
      <c r="J75" s="25" t="n"/>
      <c r="K75" s="24">
        <f>IF(B75="","",IF(G75="",0,G75)*IF(D75="",1,D75))</f>
        <v/>
      </c>
    </row>
    <row r="76">
      <c r="A76" s="21">
        <f>IF(B76="","",ROW()-5)</f>
        <v/>
      </c>
      <c r="B76" s="25" t="n"/>
      <c r="C76" s="25" t="n"/>
      <c r="D76" s="25" t="n"/>
      <c r="E76" s="26" t="n"/>
      <c r="F76" s="27" t="n"/>
      <c r="G76" s="27" t="n"/>
      <c r="H76" s="25" t="n"/>
      <c r="I76" s="25" t="n"/>
      <c r="J76" s="25" t="n"/>
      <c r="K76" s="24">
        <f>IF(B76="","",IF(G76="",0,G76)*IF(D76="",1,D76))</f>
        <v/>
      </c>
    </row>
    <row r="77">
      <c r="A77" s="21">
        <f>IF(B77="","",ROW()-5)</f>
        <v/>
      </c>
      <c r="B77" s="25" t="n"/>
      <c r="C77" s="25" t="n"/>
      <c r="D77" s="25" t="n"/>
      <c r="E77" s="26" t="n"/>
      <c r="F77" s="27" t="n"/>
      <c r="G77" s="27" t="n"/>
      <c r="H77" s="25" t="n"/>
      <c r="I77" s="25" t="n"/>
      <c r="J77" s="25" t="n"/>
      <c r="K77" s="24">
        <f>IF(B77="","",IF(G77="",0,G77)*IF(D77="",1,D77))</f>
        <v/>
      </c>
    </row>
    <row r="78">
      <c r="A78" s="21">
        <f>IF(B78="","",ROW()-5)</f>
        <v/>
      </c>
      <c r="B78" s="25" t="n"/>
      <c r="C78" s="25" t="n"/>
      <c r="D78" s="25" t="n"/>
      <c r="E78" s="26" t="n"/>
      <c r="F78" s="27" t="n"/>
      <c r="G78" s="27" t="n"/>
      <c r="H78" s="25" t="n"/>
      <c r="I78" s="25" t="n"/>
      <c r="J78" s="25" t="n"/>
      <c r="K78" s="24">
        <f>IF(B78="","",IF(G78="",0,G78)*IF(D78="",1,D78))</f>
        <v/>
      </c>
    </row>
    <row r="79">
      <c r="A79" s="21">
        <f>IF(B79="","",ROW()-5)</f>
        <v/>
      </c>
      <c r="B79" s="25" t="n"/>
      <c r="C79" s="25" t="n"/>
      <c r="D79" s="25" t="n"/>
      <c r="E79" s="26" t="n"/>
      <c r="F79" s="27" t="n"/>
      <c r="G79" s="27" t="n"/>
      <c r="H79" s="25" t="n"/>
      <c r="I79" s="25" t="n"/>
      <c r="J79" s="25" t="n"/>
      <c r="K79" s="24">
        <f>IF(B79="","",IF(G79="",0,G79)*IF(D79="",1,D79))</f>
        <v/>
      </c>
    </row>
    <row r="80">
      <c r="A80" s="21">
        <f>IF(B80="","",ROW()-5)</f>
        <v/>
      </c>
      <c r="B80" s="25" t="n"/>
      <c r="C80" s="25" t="n"/>
      <c r="D80" s="25" t="n"/>
      <c r="E80" s="26" t="n"/>
      <c r="F80" s="27" t="n"/>
      <c r="G80" s="27" t="n"/>
      <c r="H80" s="25" t="n"/>
      <c r="I80" s="25" t="n"/>
      <c r="J80" s="25" t="n"/>
      <c r="K80" s="24">
        <f>IF(B80="","",IF(G80="",0,G80)*IF(D80="",1,D80))</f>
        <v/>
      </c>
    </row>
    <row r="81">
      <c r="A81" s="21">
        <f>IF(B81="","",ROW()-5)</f>
        <v/>
      </c>
      <c r="B81" s="25" t="n"/>
      <c r="C81" s="25" t="n"/>
      <c r="D81" s="25" t="n"/>
      <c r="E81" s="26" t="n"/>
      <c r="F81" s="27" t="n"/>
      <c r="G81" s="27" t="n"/>
      <c r="H81" s="25" t="n"/>
      <c r="I81" s="25" t="n"/>
      <c r="J81" s="25" t="n"/>
      <c r="K81" s="24">
        <f>IF(B81="","",IF(G81="",0,G81)*IF(D81="",1,D81))</f>
        <v/>
      </c>
    </row>
    <row r="82">
      <c r="A82" s="21">
        <f>IF(B82="","",ROW()-5)</f>
        <v/>
      </c>
      <c r="B82" s="25" t="n"/>
      <c r="C82" s="25" t="n"/>
      <c r="D82" s="25" t="n"/>
      <c r="E82" s="26" t="n"/>
      <c r="F82" s="27" t="n"/>
      <c r="G82" s="27" t="n"/>
      <c r="H82" s="25" t="n"/>
      <c r="I82" s="25" t="n"/>
      <c r="J82" s="25" t="n"/>
      <c r="K82" s="24">
        <f>IF(B82="","",IF(G82="",0,G82)*IF(D82="",1,D82))</f>
        <v/>
      </c>
    </row>
    <row r="83">
      <c r="A83" s="21">
        <f>IF(B83="","",ROW()-5)</f>
        <v/>
      </c>
      <c r="B83" s="25" t="n"/>
      <c r="C83" s="25" t="n"/>
      <c r="D83" s="25" t="n"/>
      <c r="E83" s="26" t="n"/>
      <c r="F83" s="27" t="n"/>
      <c r="G83" s="27" t="n"/>
      <c r="H83" s="25" t="n"/>
      <c r="I83" s="25" t="n"/>
      <c r="J83" s="25" t="n"/>
      <c r="K83" s="24">
        <f>IF(B83="","",IF(G83="",0,G83)*IF(D83="",1,D83))</f>
        <v/>
      </c>
    </row>
    <row r="84">
      <c r="A84" s="21">
        <f>IF(B84="","",ROW()-5)</f>
        <v/>
      </c>
      <c r="B84" s="25" t="n"/>
      <c r="C84" s="25" t="n"/>
      <c r="D84" s="25" t="n"/>
      <c r="E84" s="26" t="n"/>
      <c r="F84" s="27" t="n"/>
      <c r="G84" s="27" t="n"/>
      <c r="H84" s="25" t="n"/>
      <c r="I84" s="25" t="n"/>
      <c r="J84" s="25" t="n"/>
      <c r="K84" s="24">
        <f>IF(B84="","",IF(G84="",0,G84)*IF(D84="",1,D84))</f>
        <v/>
      </c>
    </row>
    <row r="85">
      <c r="A85" s="21">
        <f>IF(B85="","",ROW()-5)</f>
        <v/>
      </c>
      <c r="B85" s="25" t="n"/>
      <c r="C85" s="25" t="n"/>
      <c r="D85" s="25" t="n"/>
      <c r="E85" s="26" t="n"/>
      <c r="F85" s="27" t="n"/>
      <c r="G85" s="27" t="n"/>
      <c r="H85" s="25" t="n"/>
      <c r="I85" s="25" t="n"/>
      <c r="J85" s="25" t="n"/>
      <c r="K85" s="24">
        <f>IF(B85="","",IF(G85="",0,G85)*IF(D85="",1,D85))</f>
        <v/>
      </c>
    </row>
    <row r="86">
      <c r="A86" s="21">
        <f>IF(B86="","",ROW()-5)</f>
        <v/>
      </c>
      <c r="B86" s="25" t="n"/>
      <c r="C86" s="25" t="n"/>
      <c r="D86" s="25" t="n"/>
      <c r="E86" s="26" t="n"/>
      <c r="F86" s="27" t="n"/>
      <c r="G86" s="27" t="n"/>
      <c r="H86" s="25" t="n"/>
      <c r="I86" s="25" t="n"/>
      <c r="J86" s="25" t="n"/>
      <c r="K86" s="24">
        <f>IF(B86="","",IF(G86="",0,G86)*IF(D86="",1,D86))</f>
        <v/>
      </c>
    </row>
    <row r="87">
      <c r="A87" s="21">
        <f>IF(B87="","",ROW()-5)</f>
        <v/>
      </c>
      <c r="B87" s="25" t="n"/>
      <c r="C87" s="25" t="n"/>
      <c r="D87" s="25" t="n"/>
      <c r="E87" s="26" t="n"/>
      <c r="F87" s="27" t="n"/>
      <c r="G87" s="27" t="n"/>
      <c r="H87" s="25" t="n"/>
      <c r="I87" s="25" t="n"/>
      <c r="J87" s="25" t="n"/>
      <c r="K87" s="24">
        <f>IF(B87="","",IF(G87="",0,G87)*IF(D87="",1,D87))</f>
        <v/>
      </c>
    </row>
    <row r="88">
      <c r="A88" s="21">
        <f>IF(B88="","",ROW()-5)</f>
        <v/>
      </c>
      <c r="B88" s="25" t="n"/>
      <c r="C88" s="25" t="n"/>
      <c r="D88" s="25" t="n"/>
      <c r="E88" s="26" t="n"/>
      <c r="F88" s="27" t="n"/>
      <c r="G88" s="27" t="n"/>
      <c r="H88" s="25" t="n"/>
      <c r="I88" s="25" t="n"/>
      <c r="J88" s="25" t="n"/>
      <c r="K88" s="24">
        <f>IF(B88="","",IF(G88="",0,G88)*IF(D88="",1,D88))</f>
        <v/>
      </c>
    </row>
    <row r="89">
      <c r="A89" s="21">
        <f>IF(B89="","",ROW()-5)</f>
        <v/>
      </c>
      <c r="B89" s="25" t="n"/>
      <c r="C89" s="25" t="n"/>
      <c r="D89" s="25" t="n"/>
      <c r="E89" s="26" t="n"/>
      <c r="F89" s="27" t="n"/>
      <c r="G89" s="27" t="n"/>
      <c r="H89" s="25" t="n"/>
      <c r="I89" s="25" t="n"/>
      <c r="J89" s="25" t="n"/>
      <c r="K89" s="24">
        <f>IF(B89="","",IF(G89="",0,G89)*IF(D89="",1,D89))</f>
        <v/>
      </c>
    </row>
    <row r="90">
      <c r="A90" s="21">
        <f>IF(B90="","",ROW()-5)</f>
        <v/>
      </c>
      <c r="B90" s="25" t="n"/>
      <c r="C90" s="25" t="n"/>
      <c r="D90" s="25" t="n"/>
      <c r="E90" s="26" t="n"/>
      <c r="F90" s="27" t="n"/>
      <c r="G90" s="27" t="n"/>
      <c r="H90" s="25" t="n"/>
      <c r="I90" s="25" t="n"/>
      <c r="J90" s="25" t="n"/>
      <c r="K90" s="24">
        <f>IF(B90="","",IF(G90="",0,G90)*IF(D90="",1,D90))</f>
        <v/>
      </c>
    </row>
    <row r="91">
      <c r="A91" s="21">
        <f>IF(B91="","",ROW()-5)</f>
        <v/>
      </c>
      <c r="B91" s="25" t="n"/>
      <c r="C91" s="25" t="n"/>
      <c r="D91" s="25" t="n"/>
      <c r="E91" s="26" t="n"/>
      <c r="F91" s="27" t="n"/>
      <c r="G91" s="27" t="n"/>
      <c r="H91" s="25" t="n"/>
      <c r="I91" s="25" t="n"/>
      <c r="J91" s="25" t="n"/>
      <c r="K91" s="24">
        <f>IF(B91="","",IF(G91="",0,G91)*IF(D91="",1,D91))</f>
        <v/>
      </c>
    </row>
    <row r="92">
      <c r="A92" s="21">
        <f>IF(B92="","",ROW()-5)</f>
        <v/>
      </c>
      <c r="B92" s="25" t="n"/>
      <c r="C92" s="25" t="n"/>
      <c r="D92" s="25" t="n"/>
      <c r="E92" s="26" t="n"/>
      <c r="F92" s="27" t="n"/>
      <c r="G92" s="27" t="n"/>
      <c r="H92" s="25" t="n"/>
      <c r="I92" s="25" t="n"/>
      <c r="J92" s="25" t="n"/>
      <c r="K92" s="24">
        <f>IF(B92="","",IF(G92="",0,G92)*IF(D92="",1,D92))</f>
        <v/>
      </c>
    </row>
    <row r="93">
      <c r="A93" s="21">
        <f>IF(B93="","",ROW()-5)</f>
        <v/>
      </c>
      <c r="B93" s="25" t="n"/>
      <c r="C93" s="25" t="n"/>
      <c r="D93" s="25" t="n"/>
      <c r="E93" s="26" t="n"/>
      <c r="F93" s="27" t="n"/>
      <c r="G93" s="27" t="n"/>
      <c r="H93" s="25" t="n"/>
      <c r="I93" s="25" t="n"/>
      <c r="J93" s="25" t="n"/>
      <c r="K93" s="24">
        <f>IF(B93="","",IF(G93="",0,G93)*IF(D93="",1,D93))</f>
        <v/>
      </c>
    </row>
    <row r="94">
      <c r="A94" s="21">
        <f>IF(B94="","",ROW()-5)</f>
        <v/>
      </c>
      <c r="B94" s="25" t="n"/>
      <c r="C94" s="25" t="n"/>
      <c r="D94" s="25" t="n"/>
      <c r="E94" s="26" t="n"/>
      <c r="F94" s="27" t="n"/>
      <c r="G94" s="27" t="n"/>
      <c r="H94" s="25" t="n"/>
      <c r="I94" s="25" t="n"/>
      <c r="J94" s="25" t="n"/>
      <c r="K94" s="24">
        <f>IF(B94="","",IF(G94="",0,G94)*IF(D94="",1,D94))</f>
        <v/>
      </c>
    </row>
    <row r="95">
      <c r="A95" s="21">
        <f>IF(B95="","",ROW()-5)</f>
        <v/>
      </c>
      <c r="B95" s="25" t="n"/>
      <c r="C95" s="25" t="n"/>
      <c r="D95" s="25" t="n"/>
      <c r="E95" s="26" t="n"/>
      <c r="F95" s="27" t="n"/>
      <c r="G95" s="27" t="n"/>
      <c r="H95" s="25" t="n"/>
      <c r="I95" s="25" t="n"/>
      <c r="J95" s="25" t="n"/>
      <c r="K95" s="24">
        <f>IF(B95="","",IF(G95="",0,G95)*IF(D95="",1,D95))</f>
        <v/>
      </c>
    </row>
    <row r="96">
      <c r="A96" s="21">
        <f>IF(B96="","",ROW()-5)</f>
        <v/>
      </c>
      <c r="B96" s="25" t="n"/>
      <c r="C96" s="25" t="n"/>
      <c r="D96" s="25" t="n"/>
      <c r="E96" s="26" t="n"/>
      <c r="F96" s="27" t="n"/>
      <c r="G96" s="27" t="n"/>
      <c r="H96" s="25" t="n"/>
      <c r="I96" s="25" t="n"/>
      <c r="J96" s="25" t="n"/>
      <c r="K96" s="24">
        <f>IF(B96="","",IF(G96="",0,G96)*IF(D96="",1,D96))</f>
        <v/>
      </c>
    </row>
    <row r="97">
      <c r="A97" s="21">
        <f>IF(B97="","",ROW()-5)</f>
        <v/>
      </c>
      <c r="B97" s="25" t="n"/>
      <c r="C97" s="25" t="n"/>
      <c r="D97" s="25" t="n"/>
      <c r="E97" s="26" t="n"/>
      <c r="F97" s="27" t="n"/>
      <c r="G97" s="27" t="n"/>
      <c r="H97" s="25" t="n"/>
      <c r="I97" s="25" t="n"/>
      <c r="J97" s="25" t="n"/>
      <c r="K97" s="24">
        <f>IF(B97="","",IF(G97="",0,G97)*IF(D97="",1,D97))</f>
        <v/>
      </c>
    </row>
    <row r="98">
      <c r="A98" s="21">
        <f>IF(B98="","",ROW()-5)</f>
        <v/>
      </c>
      <c r="B98" s="25" t="n"/>
      <c r="C98" s="25" t="n"/>
      <c r="D98" s="25" t="n"/>
      <c r="E98" s="26" t="n"/>
      <c r="F98" s="27" t="n"/>
      <c r="G98" s="27" t="n"/>
      <c r="H98" s="25" t="n"/>
      <c r="I98" s="25" t="n"/>
      <c r="J98" s="25" t="n"/>
      <c r="K98" s="24">
        <f>IF(B98="","",IF(G98="",0,G98)*IF(D98="",1,D98))</f>
        <v/>
      </c>
    </row>
    <row r="99">
      <c r="A99" s="21">
        <f>IF(B99="","",ROW()-5)</f>
        <v/>
      </c>
      <c r="B99" s="25" t="n"/>
      <c r="C99" s="25" t="n"/>
      <c r="D99" s="25" t="n"/>
      <c r="E99" s="26" t="n"/>
      <c r="F99" s="27" t="n"/>
      <c r="G99" s="27" t="n"/>
      <c r="H99" s="25" t="n"/>
      <c r="I99" s="25" t="n"/>
      <c r="J99" s="25" t="n"/>
      <c r="K99" s="24">
        <f>IF(B99="","",IF(G99="",0,G99)*IF(D99="",1,D99))</f>
        <v/>
      </c>
    </row>
    <row r="100">
      <c r="A100" s="21">
        <f>IF(B100="","",ROW()-5)</f>
        <v/>
      </c>
      <c r="B100" s="25" t="n"/>
      <c r="C100" s="25" t="n"/>
      <c r="D100" s="25" t="n"/>
      <c r="E100" s="26" t="n"/>
      <c r="F100" s="27" t="n"/>
      <c r="G100" s="27" t="n"/>
      <c r="H100" s="25" t="n"/>
      <c r="I100" s="25" t="n"/>
      <c r="J100" s="25" t="n"/>
      <c r="K100" s="24">
        <f>IF(B100="","",IF(G100="",0,G100)*IF(D100="",1,D100))</f>
        <v/>
      </c>
    </row>
    <row r="101">
      <c r="A101" s="21">
        <f>IF(B101="","",ROW()-5)</f>
        <v/>
      </c>
      <c r="B101" s="25" t="n"/>
      <c r="C101" s="25" t="n"/>
      <c r="D101" s="25" t="n"/>
      <c r="E101" s="26" t="n"/>
      <c r="F101" s="27" t="n"/>
      <c r="G101" s="27" t="n"/>
      <c r="H101" s="25" t="n"/>
      <c r="I101" s="25" t="n"/>
      <c r="J101" s="25" t="n"/>
      <c r="K101" s="24">
        <f>IF(B101="","",IF(G101="",0,G101)*IF(D101="",1,D101))</f>
        <v/>
      </c>
    </row>
    <row r="102">
      <c r="A102" s="21">
        <f>IF(B102="","",ROW()-5)</f>
        <v/>
      </c>
      <c r="B102" s="25" t="n"/>
      <c r="C102" s="25" t="n"/>
      <c r="D102" s="25" t="n"/>
      <c r="E102" s="26" t="n"/>
      <c r="F102" s="27" t="n"/>
      <c r="G102" s="27" t="n"/>
      <c r="H102" s="25" t="n"/>
      <c r="I102" s="25" t="n"/>
      <c r="J102" s="25" t="n"/>
      <c r="K102" s="24">
        <f>IF(B102="","",IF(G102="",0,G102)*IF(D102="",1,D102))</f>
        <v/>
      </c>
    </row>
    <row r="103">
      <c r="A103" s="21">
        <f>IF(B103="","",ROW()-5)</f>
        <v/>
      </c>
      <c r="B103" s="25" t="n"/>
      <c r="C103" s="25" t="n"/>
      <c r="D103" s="25" t="n"/>
      <c r="E103" s="26" t="n"/>
      <c r="F103" s="27" t="n"/>
      <c r="G103" s="27" t="n"/>
      <c r="H103" s="25" t="n"/>
      <c r="I103" s="25" t="n"/>
      <c r="J103" s="25" t="n"/>
      <c r="K103" s="24">
        <f>IF(B103="","",IF(G103="",0,G103)*IF(D103="",1,D103))</f>
        <v/>
      </c>
    </row>
    <row r="104">
      <c r="A104" s="21">
        <f>IF(B104="","",ROW()-5)</f>
        <v/>
      </c>
      <c r="B104" s="25" t="n"/>
      <c r="C104" s="25" t="n"/>
      <c r="D104" s="25" t="n"/>
      <c r="E104" s="26" t="n"/>
      <c r="F104" s="27" t="n"/>
      <c r="G104" s="27" t="n"/>
      <c r="H104" s="25" t="n"/>
      <c r="I104" s="25" t="n"/>
      <c r="J104" s="25" t="n"/>
      <c r="K104" s="24">
        <f>IF(B104="","",IF(G104="",0,G104)*IF(D104="",1,D104))</f>
        <v/>
      </c>
    </row>
    <row r="105">
      <c r="A105" s="21">
        <f>IF(B105="","",ROW()-5)</f>
        <v/>
      </c>
      <c r="B105" s="25" t="n"/>
      <c r="C105" s="25" t="n"/>
      <c r="D105" s="25" t="n"/>
      <c r="E105" s="26" t="n"/>
      <c r="F105" s="27" t="n"/>
      <c r="G105" s="27" t="n"/>
      <c r="H105" s="25" t="n"/>
      <c r="I105" s="25" t="n"/>
      <c r="J105" s="25" t="n"/>
      <c r="K105" s="24">
        <f>IF(B105="","",IF(G105="",0,G105)*IF(D105="",1,D105))</f>
        <v/>
      </c>
    </row>
    <row r="106">
      <c r="B106" s="4" t="inlineStr">
        <is>
          <t>Room totals</t>
        </is>
      </c>
      <c r="D106" s="28">
        <f>SUM(D6:D105)</f>
        <v/>
      </c>
      <c r="F106" s="12">
        <f>SUMPRODUCT(F6:F105,D6:D105)</f>
        <v/>
      </c>
      <c r="J106" s="4" t="inlineStr">
        <is>
          <t>Items:</t>
        </is>
      </c>
      <c r="K106" s="12">
        <f>SUM(K6:K105)</f>
        <v/>
      </c>
    </row>
    <row r="107">
      <c r="J107" s="4" t="inlineStr">
        <is>
          <t>Item count</t>
        </is>
      </c>
      <c r="K107" s="19">
        <f>COUNTA(B6:B105)</f>
        <v/>
      </c>
    </row>
  </sheetData>
  <dataValidations count="2">
    <dataValidation sqref="C6:C105" showDropDown="0" showInputMessage="0" showErrorMessage="0" allowBlank="1" errorTitle="Invalid entry" error="Pick a value from the list." promptTitle="Choose" prompt="Category" type="list">
      <formula1>"Furniture,Electronics,Appliances,Jewelry,Art - collectibles,Clothing,Tools,Sporting goods,Firearms,Silverware,Musical instruments,Books - media,Business property,Other"</formula1>
    </dataValidation>
    <dataValidation sqref="H6:H105" showDropDown="0" showInputMessage="0" showErrorMessage="0" allowBlank="1" errorTitle="Invalid entry" error="Pick a value from the list." type="list">
      <formula1>"Y,N"</formula1>
    </dataValidation>
  </dataValidations>
  <printOptions gridLines="0"/>
  <pageMargins left="0.4" right="0.4" top="0.5" bottom="0.5" header="0.5" footer="0.5"/>
  <pageSetup orientation="landscape" paperSize="1" fitToHeight="0" fitToWidth="1"/>
  <headerFooter>
    <oddHeader/>
    <oddFooter>&amp;C&amp;8 Prepared from a template by Richard Vaughn, CPCU — not legal advice&amp;RPage &amp;P of &amp;N</oddFooter>
    <evenHeader/>
    <evenFooter/>
    <firstHeader/>
    <firstFooter/>
  </headerFooter>
  <legacyDrawing xmlns:r="http://schemas.openxmlformats.org/officeDocument/2006/relationships" r:id="anysvml"/>
</worksheet>
</file>

<file path=xl/worksheets/sheet13.xml><?xml version="1.0" encoding="utf-8"?>
<worksheet xmlns="http://schemas.openxmlformats.org/spreadsheetml/2006/main">
  <sheetPr>
    <outlinePr summaryBelow="1" summaryRight="1"/>
    <pageSetUpPr fitToPage="1"/>
  </sheetPr>
  <dimension ref="A1:K107"/>
  <sheetViews>
    <sheetView workbookViewId="0">
      <pane xSplit="2" ySplit="5" topLeftCell="C6" activePane="bottomRight" state="frozen"/>
      <selection pane="topRight"/>
      <selection pane="bottomLeft"/>
      <selection pane="bottomRight" activeCell="A1" sqref="A1"/>
    </sheetView>
  </sheetViews>
  <sheetFormatPr baseColWidth="8" defaultRowHeight="15"/>
  <cols>
    <col width="5" customWidth="1" min="1" max="1"/>
    <col width="36" customWidth="1" min="2" max="2"/>
    <col width="16" customWidth="1" min="3" max="3"/>
    <col width="6" customWidth="1" min="4" max="4"/>
    <col width="13" customWidth="1" min="5" max="5"/>
    <col width="14" customWidth="1" min="6" max="6"/>
    <col width="16" customWidth="1" min="7" max="7"/>
    <col width="9" customWidth="1" min="8" max="8"/>
    <col width="12" customWidth="1" min="9" max="9"/>
    <col width="34" customWidth="1" min="10" max="10"/>
    <col width="14" customWidth="1" min="11" max="11"/>
  </cols>
  <sheetData>
    <row r="1">
      <c r="A1" s="1" t="inlineStr">
        <is>
          <t>Other</t>
        </is>
      </c>
    </row>
    <row r="2">
      <c r="A2" s="2" t="inlineStr">
        <is>
          <t>One row per item. Walk the room with your phone: photograph each item and its serial number.</t>
        </is>
      </c>
    </row>
    <row r="3" ht="18" customHeight="1">
      <c r="A3" s="3" t="inlineStr">
        <is>
          <t>LEGEND: fill yellow cells B-J. Line total (K) and the room totals are formulas. A SAMPLE row may appear in row 6 - overwrite it.</t>
        </is>
      </c>
    </row>
    <row r="5" ht="42" customHeight="1">
      <c r="A5" s="7" t="inlineStr">
        <is>
          <t>No.</t>
        </is>
      </c>
      <c r="B5" s="7" t="inlineStr">
        <is>
          <t>Item description</t>
        </is>
      </c>
      <c r="C5" s="7" t="inlineStr">
        <is>
          <t>Category</t>
        </is>
      </c>
      <c r="D5" s="7" t="inlineStr">
        <is>
          <t>Qty</t>
        </is>
      </c>
      <c r="E5" s="7" t="inlineStr">
        <is>
          <t>Purchase date</t>
        </is>
      </c>
      <c r="F5" s="7" t="inlineStr">
        <is>
          <t>Purchase cost (each)</t>
        </is>
      </c>
      <c r="G5" s="7" t="inlineStr">
        <is>
          <t>Replacement cost estimate (each)</t>
        </is>
      </c>
      <c r="H5" s="7" t="inlineStr">
        <is>
          <t>Receipt (Y/N)</t>
        </is>
      </c>
      <c r="I5" s="7" t="inlineStr">
        <is>
          <t>Photo ref</t>
        </is>
      </c>
      <c r="J5" s="7" t="inlineStr">
        <is>
          <t>Notes (serial, model, where kept)</t>
        </is>
      </c>
      <c r="K5" s="7" t="inlineStr">
        <is>
          <t>Line replacement total</t>
        </is>
      </c>
    </row>
    <row r="6">
      <c r="A6" s="21">
        <f>IF(B6="","",ROW()-5)</f>
        <v/>
      </c>
      <c r="B6" s="25" t="n"/>
      <c r="C6" s="25" t="n"/>
      <c r="D6" s="25" t="n"/>
      <c r="E6" s="26" t="n"/>
      <c r="F6" s="27" t="n"/>
      <c r="G6" s="27" t="n"/>
      <c r="H6" s="25" t="n"/>
      <c r="I6" s="25" t="n"/>
      <c r="J6" s="25" t="n"/>
      <c r="K6" s="24">
        <f>IF(B6="","",IF(G6="",0,G6)*IF(D6="",1,D6))</f>
        <v/>
      </c>
    </row>
    <row r="7">
      <c r="A7" s="21">
        <f>IF(B7="","",ROW()-5)</f>
        <v/>
      </c>
      <c r="B7" s="25" t="n"/>
      <c r="C7" s="25" t="n"/>
      <c r="D7" s="25" t="n"/>
      <c r="E7" s="26" t="n"/>
      <c r="F7" s="27" t="n"/>
      <c r="G7" s="27" t="n"/>
      <c r="H7" s="25" t="n"/>
      <c r="I7" s="25" t="n"/>
      <c r="J7" s="25" t="n"/>
      <c r="K7" s="24">
        <f>IF(B7="","",IF(G7="",0,G7)*IF(D7="",1,D7))</f>
        <v/>
      </c>
    </row>
    <row r="8">
      <c r="A8" s="21">
        <f>IF(B8="","",ROW()-5)</f>
        <v/>
      </c>
      <c r="B8" s="25" t="n"/>
      <c r="C8" s="25" t="n"/>
      <c r="D8" s="25" t="n"/>
      <c r="E8" s="26" t="n"/>
      <c r="F8" s="27" t="n"/>
      <c r="G8" s="27" t="n"/>
      <c r="H8" s="25" t="n"/>
      <c r="I8" s="25" t="n"/>
      <c r="J8" s="25" t="n"/>
      <c r="K8" s="24">
        <f>IF(B8="","",IF(G8="",0,G8)*IF(D8="",1,D8))</f>
        <v/>
      </c>
    </row>
    <row r="9">
      <c r="A9" s="21">
        <f>IF(B9="","",ROW()-5)</f>
        <v/>
      </c>
      <c r="B9" s="25" t="n"/>
      <c r="C9" s="25" t="n"/>
      <c r="D9" s="25" t="n"/>
      <c r="E9" s="26" t="n"/>
      <c r="F9" s="27" t="n"/>
      <c r="G9" s="27" t="n"/>
      <c r="H9" s="25" t="n"/>
      <c r="I9" s="25" t="n"/>
      <c r="J9" s="25" t="n"/>
      <c r="K9" s="24">
        <f>IF(B9="","",IF(G9="",0,G9)*IF(D9="",1,D9))</f>
        <v/>
      </c>
    </row>
    <row r="10">
      <c r="A10" s="21">
        <f>IF(B10="","",ROW()-5)</f>
        <v/>
      </c>
      <c r="B10" s="25" t="n"/>
      <c r="C10" s="25" t="n"/>
      <c r="D10" s="25" t="n"/>
      <c r="E10" s="26" t="n"/>
      <c r="F10" s="27" t="n"/>
      <c r="G10" s="27" t="n"/>
      <c r="H10" s="25" t="n"/>
      <c r="I10" s="25" t="n"/>
      <c r="J10" s="25" t="n"/>
      <c r="K10" s="24">
        <f>IF(B10="","",IF(G10="",0,G10)*IF(D10="",1,D10))</f>
        <v/>
      </c>
    </row>
    <row r="11">
      <c r="A11" s="21">
        <f>IF(B11="","",ROW()-5)</f>
        <v/>
      </c>
      <c r="B11" s="25" t="n"/>
      <c r="C11" s="25" t="n"/>
      <c r="D11" s="25" t="n"/>
      <c r="E11" s="26" t="n"/>
      <c r="F11" s="27" t="n"/>
      <c r="G11" s="27" t="n"/>
      <c r="H11" s="25" t="n"/>
      <c r="I11" s="25" t="n"/>
      <c r="J11" s="25" t="n"/>
      <c r="K11" s="24">
        <f>IF(B11="","",IF(G11="",0,G11)*IF(D11="",1,D11))</f>
        <v/>
      </c>
    </row>
    <row r="12">
      <c r="A12" s="21">
        <f>IF(B12="","",ROW()-5)</f>
        <v/>
      </c>
      <c r="B12" s="25" t="n"/>
      <c r="C12" s="25" t="n"/>
      <c r="D12" s="25" t="n"/>
      <c r="E12" s="26" t="n"/>
      <c r="F12" s="27" t="n"/>
      <c r="G12" s="27" t="n"/>
      <c r="H12" s="25" t="n"/>
      <c r="I12" s="25" t="n"/>
      <c r="J12" s="25" t="n"/>
      <c r="K12" s="24">
        <f>IF(B12="","",IF(G12="",0,G12)*IF(D12="",1,D12))</f>
        <v/>
      </c>
    </row>
    <row r="13">
      <c r="A13" s="21">
        <f>IF(B13="","",ROW()-5)</f>
        <v/>
      </c>
      <c r="B13" s="25" t="n"/>
      <c r="C13" s="25" t="n"/>
      <c r="D13" s="25" t="n"/>
      <c r="E13" s="26" t="n"/>
      <c r="F13" s="27" t="n"/>
      <c r="G13" s="27" t="n"/>
      <c r="H13" s="25" t="n"/>
      <c r="I13" s="25" t="n"/>
      <c r="J13" s="25" t="n"/>
      <c r="K13" s="24">
        <f>IF(B13="","",IF(G13="",0,G13)*IF(D13="",1,D13))</f>
        <v/>
      </c>
    </row>
    <row r="14">
      <c r="A14" s="21">
        <f>IF(B14="","",ROW()-5)</f>
        <v/>
      </c>
      <c r="B14" s="25" t="n"/>
      <c r="C14" s="25" t="n"/>
      <c r="D14" s="25" t="n"/>
      <c r="E14" s="26" t="n"/>
      <c r="F14" s="27" t="n"/>
      <c r="G14" s="27" t="n"/>
      <c r="H14" s="25" t="n"/>
      <c r="I14" s="25" t="n"/>
      <c r="J14" s="25" t="n"/>
      <c r="K14" s="24">
        <f>IF(B14="","",IF(G14="",0,G14)*IF(D14="",1,D14))</f>
        <v/>
      </c>
    </row>
    <row r="15">
      <c r="A15" s="21">
        <f>IF(B15="","",ROW()-5)</f>
        <v/>
      </c>
      <c r="B15" s="25" t="n"/>
      <c r="C15" s="25" t="n"/>
      <c r="D15" s="25" t="n"/>
      <c r="E15" s="26" t="n"/>
      <c r="F15" s="27" t="n"/>
      <c r="G15" s="27" t="n"/>
      <c r="H15" s="25" t="n"/>
      <c r="I15" s="25" t="n"/>
      <c r="J15" s="25" t="n"/>
      <c r="K15" s="24">
        <f>IF(B15="","",IF(G15="",0,G15)*IF(D15="",1,D15))</f>
        <v/>
      </c>
    </row>
    <row r="16">
      <c r="A16" s="21">
        <f>IF(B16="","",ROW()-5)</f>
        <v/>
      </c>
      <c r="B16" s="25" t="n"/>
      <c r="C16" s="25" t="n"/>
      <c r="D16" s="25" t="n"/>
      <c r="E16" s="26" t="n"/>
      <c r="F16" s="27" t="n"/>
      <c r="G16" s="27" t="n"/>
      <c r="H16" s="25" t="n"/>
      <c r="I16" s="25" t="n"/>
      <c r="J16" s="25" t="n"/>
      <c r="K16" s="24">
        <f>IF(B16="","",IF(G16="",0,G16)*IF(D16="",1,D16))</f>
        <v/>
      </c>
    </row>
    <row r="17">
      <c r="A17" s="21">
        <f>IF(B17="","",ROW()-5)</f>
        <v/>
      </c>
      <c r="B17" s="25" t="n"/>
      <c r="C17" s="25" t="n"/>
      <c r="D17" s="25" t="n"/>
      <c r="E17" s="26" t="n"/>
      <c r="F17" s="27" t="n"/>
      <c r="G17" s="27" t="n"/>
      <c r="H17" s="25" t="n"/>
      <c r="I17" s="25" t="n"/>
      <c r="J17" s="25" t="n"/>
      <c r="K17" s="24">
        <f>IF(B17="","",IF(G17="",0,G17)*IF(D17="",1,D17))</f>
        <v/>
      </c>
    </row>
    <row r="18">
      <c r="A18" s="21">
        <f>IF(B18="","",ROW()-5)</f>
        <v/>
      </c>
      <c r="B18" s="25" t="n"/>
      <c r="C18" s="25" t="n"/>
      <c r="D18" s="25" t="n"/>
      <c r="E18" s="26" t="n"/>
      <c r="F18" s="27" t="n"/>
      <c r="G18" s="27" t="n"/>
      <c r="H18" s="25" t="n"/>
      <c r="I18" s="25" t="n"/>
      <c r="J18" s="25" t="n"/>
      <c r="K18" s="24">
        <f>IF(B18="","",IF(G18="",0,G18)*IF(D18="",1,D18))</f>
        <v/>
      </c>
    </row>
    <row r="19">
      <c r="A19" s="21">
        <f>IF(B19="","",ROW()-5)</f>
        <v/>
      </c>
      <c r="B19" s="25" t="n"/>
      <c r="C19" s="25" t="n"/>
      <c r="D19" s="25" t="n"/>
      <c r="E19" s="26" t="n"/>
      <c r="F19" s="27" t="n"/>
      <c r="G19" s="27" t="n"/>
      <c r="H19" s="25" t="n"/>
      <c r="I19" s="25" t="n"/>
      <c r="J19" s="25" t="n"/>
      <c r="K19" s="24">
        <f>IF(B19="","",IF(G19="",0,G19)*IF(D19="",1,D19))</f>
        <v/>
      </c>
    </row>
    <row r="20">
      <c r="A20" s="21">
        <f>IF(B20="","",ROW()-5)</f>
        <v/>
      </c>
      <c r="B20" s="25" t="n"/>
      <c r="C20" s="25" t="n"/>
      <c r="D20" s="25" t="n"/>
      <c r="E20" s="26" t="n"/>
      <c r="F20" s="27" t="n"/>
      <c r="G20" s="27" t="n"/>
      <c r="H20" s="25" t="n"/>
      <c r="I20" s="25" t="n"/>
      <c r="J20" s="25" t="n"/>
      <c r="K20" s="24">
        <f>IF(B20="","",IF(G20="",0,G20)*IF(D20="",1,D20))</f>
        <v/>
      </c>
    </row>
    <row r="21">
      <c r="A21" s="21">
        <f>IF(B21="","",ROW()-5)</f>
        <v/>
      </c>
      <c r="B21" s="25" t="n"/>
      <c r="C21" s="25" t="n"/>
      <c r="D21" s="25" t="n"/>
      <c r="E21" s="26" t="n"/>
      <c r="F21" s="27" t="n"/>
      <c r="G21" s="27" t="n"/>
      <c r="H21" s="25" t="n"/>
      <c r="I21" s="25" t="n"/>
      <c r="J21" s="25" t="n"/>
      <c r="K21" s="24">
        <f>IF(B21="","",IF(G21="",0,G21)*IF(D21="",1,D21))</f>
        <v/>
      </c>
    </row>
    <row r="22">
      <c r="A22" s="21">
        <f>IF(B22="","",ROW()-5)</f>
        <v/>
      </c>
      <c r="B22" s="25" t="n"/>
      <c r="C22" s="25" t="n"/>
      <c r="D22" s="25" t="n"/>
      <c r="E22" s="26" t="n"/>
      <c r="F22" s="27" t="n"/>
      <c r="G22" s="27" t="n"/>
      <c r="H22" s="25" t="n"/>
      <c r="I22" s="25" t="n"/>
      <c r="J22" s="25" t="n"/>
      <c r="K22" s="24">
        <f>IF(B22="","",IF(G22="",0,G22)*IF(D22="",1,D22))</f>
        <v/>
      </c>
    </row>
    <row r="23">
      <c r="A23" s="21">
        <f>IF(B23="","",ROW()-5)</f>
        <v/>
      </c>
      <c r="B23" s="25" t="n"/>
      <c r="C23" s="25" t="n"/>
      <c r="D23" s="25" t="n"/>
      <c r="E23" s="26" t="n"/>
      <c r="F23" s="27" t="n"/>
      <c r="G23" s="27" t="n"/>
      <c r="H23" s="25" t="n"/>
      <c r="I23" s="25" t="n"/>
      <c r="J23" s="25" t="n"/>
      <c r="K23" s="24">
        <f>IF(B23="","",IF(G23="",0,G23)*IF(D23="",1,D23))</f>
        <v/>
      </c>
    </row>
    <row r="24">
      <c r="A24" s="21">
        <f>IF(B24="","",ROW()-5)</f>
        <v/>
      </c>
      <c r="B24" s="25" t="n"/>
      <c r="C24" s="25" t="n"/>
      <c r="D24" s="25" t="n"/>
      <c r="E24" s="26" t="n"/>
      <c r="F24" s="27" t="n"/>
      <c r="G24" s="27" t="n"/>
      <c r="H24" s="25" t="n"/>
      <c r="I24" s="25" t="n"/>
      <c r="J24" s="25" t="n"/>
      <c r="K24" s="24">
        <f>IF(B24="","",IF(G24="",0,G24)*IF(D24="",1,D24))</f>
        <v/>
      </c>
    </row>
    <row r="25">
      <c r="A25" s="21">
        <f>IF(B25="","",ROW()-5)</f>
        <v/>
      </c>
      <c r="B25" s="25" t="n"/>
      <c r="C25" s="25" t="n"/>
      <c r="D25" s="25" t="n"/>
      <c r="E25" s="26" t="n"/>
      <c r="F25" s="27" t="n"/>
      <c r="G25" s="27" t="n"/>
      <c r="H25" s="25" t="n"/>
      <c r="I25" s="25" t="n"/>
      <c r="J25" s="25" t="n"/>
      <c r="K25" s="24">
        <f>IF(B25="","",IF(G25="",0,G25)*IF(D25="",1,D25))</f>
        <v/>
      </c>
    </row>
    <row r="26">
      <c r="A26" s="21">
        <f>IF(B26="","",ROW()-5)</f>
        <v/>
      </c>
      <c r="B26" s="25" t="n"/>
      <c r="C26" s="25" t="n"/>
      <c r="D26" s="25" t="n"/>
      <c r="E26" s="26" t="n"/>
      <c r="F26" s="27" t="n"/>
      <c r="G26" s="27" t="n"/>
      <c r="H26" s="25" t="n"/>
      <c r="I26" s="25" t="n"/>
      <c r="J26" s="25" t="n"/>
      <c r="K26" s="24">
        <f>IF(B26="","",IF(G26="",0,G26)*IF(D26="",1,D26))</f>
        <v/>
      </c>
    </row>
    <row r="27">
      <c r="A27" s="21">
        <f>IF(B27="","",ROW()-5)</f>
        <v/>
      </c>
      <c r="B27" s="25" t="n"/>
      <c r="C27" s="25" t="n"/>
      <c r="D27" s="25" t="n"/>
      <c r="E27" s="26" t="n"/>
      <c r="F27" s="27" t="n"/>
      <c r="G27" s="27" t="n"/>
      <c r="H27" s="25" t="n"/>
      <c r="I27" s="25" t="n"/>
      <c r="J27" s="25" t="n"/>
      <c r="K27" s="24">
        <f>IF(B27="","",IF(G27="",0,G27)*IF(D27="",1,D27))</f>
        <v/>
      </c>
    </row>
    <row r="28">
      <c r="A28" s="21">
        <f>IF(B28="","",ROW()-5)</f>
        <v/>
      </c>
      <c r="B28" s="25" t="n"/>
      <c r="C28" s="25" t="n"/>
      <c r="D28" s="25" t="n"/>
      <c r="E28" s="26" t="n"/>
      <c r="F28" s="27" t="n"/>
      <c r="G28" s="27" t="n"/>
      <c r="H28" s="25" t="n"/>
      <c r="I28" s="25" t="n"/>
      <c r="J28" s="25" t="n"/>
      <c r="K28" s="24">
        <f>IF(B28="","",IF(G28="",0,G28)*IF(D28="",1,D28))</f>
        <v/>
      </c>
    </row>
    <row r="29">
      <c r="A29" s="21">
        <f>IF(B29="","",ROW()-5)</f>
        <v/>
      </c>
      <c r="B29" s="25" t="n"/>
      <c r="C29" s="25" t="n"/>
      <c r="D29" s="25" t="n"/>
      <c r="E29" s="26" t="n"/>
      <c r="F29" s="27" t="n"/>
      <c r="G29" s="27" t="n"/>
      <c r="H29" s="25" t="n"/>
      <c r="I29" s="25" t="n"/>
      <c r="J29" s="25" t="n"/>
      <c r="K29" s="24">
        <f>IF(B29="","",IF(G29="",0,G29)*IF(D29="",1,D29))</f>
        <v/>
      </c>
    </row>
    <row r="30">
      <c r="A30" s="21">
        <f>IF(B30="","",ROW()-5)</f>
        <v/>
      </c>
      <c r="B30" s="25" t="n"/>
      <c r="C30" s="25" t="n"/>
      <c r="D30" s="25" t="n"/>
      <c r="E30" s="26" t="n"/>
      <c r="F30" s="27" t="n"/>
      <c r="G30" s="27" t="n"/>
      <c r="H30" s="25" t="n"/>
      <c r="I30" s="25" t="n"/>
      <c r="J30" s="25" t="n"/>
      <c r="K30" s="24">
        <f>IF(B30="","",IF(G30="",0,G30)*IF(D30="",1,D30))</f>
        <v/>
      </c>
    </row>
    <row r="31">
      <c r="A31" s="21">
        <f>IF(B31="","",ROW()-5)</f>
        <v/>
      </c>
      <c r="B31" s="25" t="n"/>
      <c r="C31" s="25" t="n"/>
      <c r="D31" s="25" t="n"/>
      <c r="E31" s="26" t="n"/>
      <c r="F31" s="27" t="n"/>
      <c r="G31" s="27" t="n"/>
      <c r="H31" s="25" t="n"/>
      <c r="I31" s="25" t="n"/>
      <c r="J31" s="25" t="n"/>
      <c r="K31" s="24">
        <f>IF(B31="","",IF(G31="",0,G31)*IF(D31="",1,D31))</f>
        <v/>
      </c>
    </row>
    <row r="32">
      <c r="A32" s="21">
        <f>IF(B32="","",ROW()-5)</f>
        <v/>
      </c>
      <c r="B32" s="25" t="n"/>
      <c r="C32" s="25" t="n"/>
      <c r="D32" s="25" t="n"/>
      <c r="E32" s="26" t="n"/>
      <c r="F32" s="27" t="n"/>
      <c r="G32" s="27" t="n"/>
      <c r="H32" s="25" t="n"/>
      <c r="I32" s="25" t="n"/>
      <c r="J32" s="25" t="n"/>
      <c r="K32" s="24">
        <f>IF(B32="","",IF(G32="",0,G32)*IF(D32="",1,D32))</f>
        <v/>
      </c>
    </row>
    <row r="33">
      <c r="A33" s="21">
        <f>IF(B33="","",ROW()-5)</f>
        <v/>
      </c>
      <c r="B33" s="25" t="n"/>
      <c r="C33" s="25" t="n"/>
      <c r="D33" s="25" t="n"/>
      <c r="E33" s="26" t="n"/>
      <c r="F33" s="27" t="n"/>
      <c r="G33" s="27" t="n"/>
      <c r="H33" s="25" t="n"/>
      <c r="I33" s="25" t="n"/>
      <c r="J33" s="25" t="n"/>
      <c r="K33" s="24">
        <f>IF(B33="","",IF(G33="",0,G33)*IF(D33="",1,D33))</f>
        <v/>
      </c>
    </row>
    <row r="34">
      <c r="A34" s="21">
        <f>IF(B34="","",ROW()-5)</f>
        <v/>
      </c>
      <c r="B34" s="25" t="n"/>
      <c r="C34" s="25" t="n"/>
      <c r="D34" s="25" t="n"/>
      <c r="E34" s="26" t="n"/>
      <c r="F34" s="27" t="n"/>
      <c r="G34" s="27" t="n"/>
      <c r="H34" s="25" t="n"/>
      <c r="I34" s="25" t="n"/>
      <c r="J34" s="25" t="n"/>
      <c r="K34" s="24">
        <f>IF(B34="","",IF(G34="",0,G34)*IF(D34="",1,D34))</f>
        <v/>
      </c>
    </row>
    <row r="35">
      <c r="A35" s="21">
        <f>IF(B35="","",ROW()-5)</f>
        <v/>
      </c>
      <c r="B35" s="25" t="n"/>
      <c r="C35" s="25" t="n"/>
      <c r="D35" s="25" t="n"/>
      <c r="E35" s="26" t="n"/>
      <c r="F35" s="27" t="n"/>
      <c r="G35" s="27" t="n"/>
      <c r="H35" s="25" t="n"/>
      <c r="I35" s="25" t="n"/>
      <c r="J35" s="25" t="n"/>
      <c r="K35" s="24">
        <f>IF(B35="","",IF(G35="",0,G35)*IF(D35="",1,D35))</f>
        <v/>
      </c>
    </row>
    <row r="36">
      <c r="A36" s="21">
        <f>IF(B36="","",ROW()-5)</f>
        <v/>
      </c>
      <c r="B36" s="25" t="n"/>
      <c r="C36" s="25" t="n"/>
      <c r="D36" s="25" t="n"/>
      <c r="E36" s="26" t="n"/>
      <c r="F36" s="27" t="n"/>
      <c r="G36" s="27" t="n"/>
      <c r="H36" s="25" t="n"/>
      <c r="I36" s="25" t="n"/>
      <c r="J36" s="25" t="n"/>
      <c r="K36" s="24">
        <f>IF(B36="","",IF(G36="",0,G36)*IF(D36="",1,D36))</f>
        <v/>
      </c>
    </row>
    <row r="37">
      <c r="A37" s="21">
        <f>IF(B37="","",ROW()-5)</f>
        <v/>
      </c>
      <c r="B37" s="25" t="n"/>
      <c r="C37" s="25" t="n"/>
      <c r="D37" s="25" t="n"/>
      <c r="E37" s="26" t="n"/>
      <c r="F37" s="27" t="n"/>
      <c r="G37" s="27" t="n"/>
      <c r="H37" s="25" t="n"/>
      <c r="I37" s="25" t="n"/>
      <c r="J37" s="25" t="n"/>
      <c r="K37" s="24">
        <f>IF(B37="","",IF(G37="",0,G37)*IF(D37="",1,D37))</f>
        <v/>
      </c>
    </row>
    <row r="38">
      <c r="A38" s="21">
        <f>IF(B38="","",ROW()-5)</f>
        <v/>
      </c>
      <c r="B38" s="25" t="n"/>
      <c r="C38" s="25" t="n"/>
      <c r="D38" s="25" t="n"/>
      <c r="E38" s="26" t="n"/>
      <c r="F38" s="27" t="n"/>
      <c r="G38" s="27" t="n"/>
      <c r="H38" s="25" t="n"/>
      <c r="I38" s="25" t="n"/>
      <c r="J38" s="25" t="n"/>
      <c r="K38" s="24">
        <f>IF(B38="","",IF(G38="",0,G38)*IF(D38="",1,D38))</f>
        <v/>
      </c>
    </row>
    <row r="39">
      <c r="A39" s="21">
        <f>IF(B39="","",ROW()-5)</f>
        <v/>
      </c>
      <c r="B39" s="25" t="n"/>
      <c r="C39" s="25" t="n"/>
      <c r="D39" s="25" t="n"/>
      <c r="E39" s="26" t="n"/>
      <c r="F39" s="27" t="n"/>
      <c r="G39" s="27" t="n"/>
      <c r="H39" s="25" t="n"/>
      <c r="I39" s="25" t="n"/>
      <c r="J39" s="25" t="n"/>
      <c r="K39" s="24">
        <f>IF(B39="","",IF(G39="",0,G39)*IF(D39="",1,D39))</f>
        <v/>
      </c>
    </row>
    <row r="40">
      <c r="A40" s="21">
        <f>IF(B40="","",ROW()-5)</f>
        <v/>
      </c>
      <c r="B40" s="25" t="n"/>
      <c r="C40" s="25" t="n"/>
      <c r="D40" s="25" t="n"/>
      <c r="E40" s="26" t="n"/>
      <c r="F40" s="27" t="n"/>
      <c r="G40" s="27" t="n"/>
      <c r="H40" s="25" t="n"/>
      <c r="I40" s="25" t="n"/>
      <c r="J40" s="25" t="n"/>
      <c r="K40" s="24">
        <f>IF(B40="","",IF(G40="",0,G40)*IF(D40="",1,D40))</f>
        <v/>
      </c>
    </row>
    <row r="41">
      <c r="A41" s="21">
        <f>IF(B41="","",ROW()-5)</f>
        <v/>
      </c>
      <c r="B41" s="25" t="n"/>
      <c r="C41" s="25" t="n"/>
      <c r="D41" s="25" t="n"/>
      <c r="E41" s="26" t="n"/>
      <c r="F41" s="27" t="n"/>
      <c r="G41" s="27" t="n"/>
      <c r="H41" s="25" t="n"/>
      <c r="I41" s="25" t="n"/>
      <c r="J41" s="25" t="n"/>
      <c r="K41" s="24">
        <f>IF(B41="","",IF(G41="",0,G41)*IF(D41="",1,D41))</f>
        <v/>
      </c>
    </row>
    <row r="42">
      <c r="A42" s="21">
        <f>IF(B42="","",ROW()-5)</f>
        <v/>
      </c>
      <c r="B42" s="25" t="n"/>
      <c r="C42" s="25" t="n"/>
      <c r="D42" s="25" t="n"/>
      <c r="E42" s="26" t="n"/>
      <c r="F42" s="27" t="n"/>
      <c r="G42" s="27" t="n"/>
      <c r="H42" s="25" t="n"/>
      <c r="I42" s="25" t="n"/>
      <c r="J42" s="25" t="n"/>
      <c r="K42" s="24">
        <f>IF(B42="","",IF(G42="",0,G42)*IF(D42="",1,D42))</f>
        <v/>
      </c>
    </row>
    <row r="43">
      <c r="A43" s="21">
        <f>IF(B43="","",ROW()-5)</f>
        <v/>
      </c>
      <c r="B43" s="25" t="n"/>
      <c r="C43" s="25" t="n"/>
      <c r="D43" s="25" t="n"/>
      <c r="E43" s="26" t="n"/>
      <c r="F43" s="27" t="n"/>
      <c r="G43" s="27" t="n"/>
      <c r="H43" s="25" t="n"/>
      <c r="I43" s="25" t="n"/>
      <c r="J43" s="25" t="n"/>
      <c r="K43" s="24">
        <f>IF(B43="","",IF(G43="",0,G43)*IF(D43="",1,D43))</f>
        <v/>
      </c>
    </row>
    <row r="44">
      <c r="A44" s="21">
        <f>IF(B44="","",ROW()-5)</f>
        <v/>
      </c>
      <c r="B44" s="25" t="n"/>
      <c r="C44" s="25" t="n"/>
      <c r="D44" s="25" t="n"/>
      <c r="E44" s="26" t="n"/>
      <c r="F44" s="27" t="n"/>
      <c r="G44" s="27" t="n"/>
      <c r="H44" s="25" t="n"/>
      <c r="I44" s="25" t="n"/>
      <c r="J44" s="25" t="n"/>
      <c r="K44" s="24">
        <f>IF(B44="","",IF(G44="",0,G44)*IF(D44="",1,D44))</f>
        <v/>
      </c>
    </row>
    <row r="45">
      <c r="A45" s="21">
        <f>IF(B45="","",ROW()-5)</f>
        <v/>
      </c>
      <c r="B45" s="25" t="n"/>
      <c r="C45" s="25" t="n"/>
      <c r="D45" s="25" t="n"/>
      <c r="E45" s="26" t="n"/>
      <c r="F45" s="27" t="n"/>
      <c r="G45" s="27" t="n"/>
      <c r="H45" s="25" t="n"/>
      <c r="I45" s="25" t="n"/>
      <c r="J45" s="25" t="n"/>
      <c r="K45" s="24">
        <f>IF(B45="","",IF(G45="",0,G45)*IF(D45="",1,D45))</f>
        <v/>
      </c>
    </row>
    <row r="46">
      <c r="A46" s="21">
        <f>IF(B46="","",ROW()-5)</f>
        <v/>
      </c>
      <c r="B46" s="25" t="n"/>
      <c r="C46" s="25" t="n"/>
      <c r="D46" s="25" t="n"/>
      <c r="E46" s="26" t="n"/>
      <c r="F46" s="27" t="n"/>
      <c r="G46" s="27" t="n"/>
      <c r="H46" s="25" t="n"/>
      <c r="I46" s="25" t="n"/>
      <c r="J46" s="25" t="n"/>
      <c r="K46" s="24">
        <f>IF(B46="","",IF(G46="",0,G46)*IF(D46="",1,D46))</f>
        <v/>
      </c>
    </row>
    <row r="47">
      <c r="A47" s="21">
        <f>IF(B47="","",ROW()-5)</f>
        <v/>
      </c>
      <c r="B47" s="25" t="n"/>
      <c r="C47" s="25" t="n"/>
      <c r="D47" s="25" t="n"/>
      <c r="E47" s="26" t="n"/>
      <c r="F47" s="27" t="n"/>
      <c r="G47" s="27" t="n"/>
      <c r="H47" s="25" t="n"/>
      <c r="I47" s="25" t="n"/>
      <c r="J47" s="25" t="n"/>
      <c r="K47" s="24">
        <f>IF(B47="","",IF(G47="",0,G47)*IF(D47="",1,D47))</f>
        <v/>
      </c>
    </row>
    <row r="48">
      <c r="A48" s="21">
        <f>IF(B48="","",ROW()-5)</f>
        <v/>
      </c>
      <c r="B48" s="25" t="n"/>
      <c r="C48" s="25" t="n"/>
      <c r="D48" s="25" t="n"/>
      <c r="E48" s="26" t="n"/>
      <c r="F48" s="27" t="n"/>
      <c r="G48" s="27" t="n"/>
      <c r="H48" s="25" t="n"/>
      <c r="I48" s="25" t="n"/>
      <c r="J48" s="25" t="n"/>
      <c r="K48" s="24">
        <f>IF(B48="","",IF(G48="",0,G48)*IF(D48="",1,D48))</f>
        <v/>
      </c>
    </row>
    <row r="49">
      <c r="A49" s="21">
        <f>IF(B49="","",ROW()-5)</f>
        <v/>
      </c>
      <c r="B49" s="25" t="n"/>
      <c r="C49" s="25" t="n"/>
      <c r="D49" s="25" t="n"/>
      <c r="E49" s="26" t="n"/>
      <c r="F49" s="27" t="n"/>
      <c r="G49" s="27" t="n"/>
      <c r="H49" s="25" t="n"/>
      <c r="I49" s="25" t="n"/>
      <c r="J49" s="25" t="n"/>
      <c r="K49" s="24">
        <f>IF(B49="","",IF(G49="",0,G49)*IF(D49="",1,D49))</f>
        <v/>
      </c>
    </row>
    <row r="50">
      <c r="A50" s="21">
        <f>IF(B50="","",ROW()-5)</f>
        <v/>
      </c>
      <c r="B50" s="25" t="n"/>
      <c r="C50" s="25" t="n"/>
      <c r="D50" s="25" t="n"/>
      <c r="E50" s="26" t="n"/>
      <c r="F50" s="27" t="n"/>
      <c r="G50" s="27" t="n"/>
      <c r="H50" s="25" t="n"/>
      <c r="I50" s="25" t="n"/>
      <c r="J50" s="25" t="n"/>
      <c r="K50" s="24">
        <f>IF(B50="","",IF(G50="",0,G50)*IF(D50="",1,D50))</f>
        <v/>
      </c>
    </row>
    <row r="51">
      <c r="A51" s="21">
        <f>IF(B51="","",ROW()-5)</f>
        <v/>
      </c>
      <c r="B51" s="25" t="n"/>
      <c r="C51" s="25" t="n"/>
      <c r="D51" s="25" t="n"/>
      <c r="E51" s="26" t="n"/>
      <c r="F51" s="27" t="n"/>
      <c r="G51" s="27" t="n"/>
      <c r="H51" s="25" t="n"/>
      <c r="I51" s="25" t="n"/>
      <c r="J51" s="25" t="n"/>
      <c r="K51" s="24">
        <f>IF(B51="","",IF(G51="",0,G51)*IF(D51="",1,D51))</f>
        <v/>
      </c>
    </row>
    <row r="52">
      <c r="A52" s="21">
        <f>IF(B52="","",ROW()-5)</f>
        <v/>
      </c>
      <c r="B52" s="25" t="n"/>
      <c r="C52" s="25" t="n"/>
      <c r="D52" s="25" t="n"/>
      <c r="E52" s="26" t="n"/>
      <c r="F52" s="27" t="n"/>
      <c r="G52" s="27" t="n"/>
      <c r="H52" s="25" t="n"/>
      <c r="I52" s="25" t="n"/>
      <c r="J52" s="25" t="n"/>
      <c r="K52" s="24">
        <f>IF(B52="","",IF(G52="",0,G52)*IF(D52="",1,D52))</f>
        <v/>
      </c>
    </row>
    <row r="53">
      <c r="A53" s="21">
        <f>IF(B53="","",ROW()-5)</f>
        <v/>
      </c>
      <c r="B53" s="25" t="n"/>
      <c r="C53" s="25" t="n"/>
      <c r="D53" s="25" t="n"/>
      <c r="E53" s="26" t="n"/>
      <c r="F53" s="27" t="n"/>
      <c r="G53" s="27" t="n"/>
      <c r="H53" s="25" t="n"/>
      <c r="I53" s="25" t="n"/>
      <c r="J53" s="25" t="n"/>
      <c r="K53" s="24">
        <f>IF(B53="","",IF(G53="",0,G53)*IF(D53="",1,D53))</f>
        <v/>
      </c>
    </row>
    <row r="54">
      <c r="A54" s="21">
        <f>IF(B54="","",ROW()-5)</f>
        <v/>
      </c>
      <c r="B54" s="25" t="n"/>
      <c r="C54" s="25" t="n"/>
      <c r="D54" s="25" t="n"/>
      <c r="E54" s="26" t="n"/>
      <c r="F54" s="27" t="n"/>
      <c r="G54" s="27" t="n"/>
      <c r="H54" s="25" t="n"/>
      <c r="I54" s="25" t="n"/>
      <c r="J54" s="25" t="n"/>
      <c r="K54" s="24">
        <f>IF(B54="","",IF(G54="",0,G54)*IF(D54="",1,D54))</f>
        <v/>
      </c>
    </row>
    <row r="55">
      <c r="A55" s="21">
        <f>IF(B55="","",ROW()-5)</f>
        <v/>
      </c>
      <c r="B55" s="25" t="n"/>
      <c r="C55" s="25" t="n"/>
      <c r="D55" s="25" t="n"/>
      <c r="E55" s="26" t="n"/>
      <c r="F55" s="27" t="n"/>
      <c r="G55" s="27" t="n"/>
      <c r="H55" s="25" t="n"/>
      <c r="I55" s="25" t="n"/>
      <c r="J55" s="25" t="n"/>
      <c r="K55" s="24">
        <f>IF(B55="","",IF(G55="",0,G55)*IF(D55="",1,D55))</f>
        <v/>
      </c>
    </row>
    <row r="56">
      <c r="A56" s="21">
        <f>IF(B56="","",ROW()-5)</f>
        <v/>
      </c>
      <c r="B56" s="25" t="n"/>
      <c r="C56" s="25" t="n"/>
      <c r="D56" s="25" t="n"/>
      <c r="E56" s="26" t="n"/>
      <c r="F56" s="27" t="n"/>
      <c r="G56" s="27" t="n"/>
      <c r="H56" s="25" t="n"/>
      <c r="I56" s="25" t="n"/>
      <c r="J56" s="25" t="n"/>
      <c r="K56" s="24">
        <f>IF(B56="","",IF(G56="",0,G56)*IF(D56="",1,D56))</f>
        <v/>
      </c>
    </row>
    <row r="57">
      <c r="A57" s="21">
        <f>IF(B57="","",ROW()-5)</f>
        <v/>
      </c>
      <c r="B57" s="25" t="n"/>
      <c r="C57" s="25" t="n"/>
      <c r="D57" s="25" t="n"/>
      <c r="E57" s="26" t="n"/>
      <c r="F57" s="27" t="n"/>
      <c r="G57" s="27" t="n"/>
      <c r="H57" s="25" t="n"/>
      <c r="I57" s="25" t="n"/>
      <c r="J57" s="25" t="n"/>
      <c r="K57" s="24">
        <f>IF(B57="","",IF(G57="",0,G57)*IF(D57="",1,D57))</f>
        <v/>
      </c>
    </row>
    <row r="58">
      <c r="A58" s="21">
        <f>IF(B58="","",ROW()-5)</f>
        <v/>
      </c>
      <c r="B58" s="25" t="n"/>
      <c r="C58" s="25" t="n"/>
      <c r="D58" s="25" t="n"/>
      <c r="E58" s="26" t="n"/>
      <c r="F58" s="27" t="n"/>
      <c r="G58" s="27" t="n"/>
      <c r="H58" s="25" t="n"/>
      <c r="I58" s="25" t="n"/>
      <c r="J58" s="25" t="n"/>
      <c r="K58" s="24">
        <f>IF(B58="","",IF(G58="",0,G58)*IF(D58="",1,D58))</f>
        <v/>
      </c>
    </row>
    <row r="59">
      <c r="A59" s="21">
        <f>IF(B59="","",ROW()-5)</f>
        <v/>
      </c>
      <c r="B59" s="25" t="n"/>
      <c r="C59" s="25" t="n"/>
      <c r="D59" s="25" t="n"/>
      <c r="E59" s="26" t="n"/>
      <c r="F59" s="27" t="n"/>
      <c r="G59" s="27" t="n"/>
      <c r="H59" s="25" t="n"/>
      <c r="I59" s="25" t="n"/>
      <c r="J59" s="25" t="n"/>
      <c r="K59" s="24">
        <f>IF(B59="","",IF(G59="",0,G59)*IF(D59="",1,D59))</f>
        <v/>
      </c>
    </row>
    <row r="60">
      <c r="A60" s="21">
        <f>IF(B60="","",ROW()-5)</f>
        <v/>
      </c>
      <c r="B60" s="25" t="n"/>
      <c r="C60" s="25" t="n"/>
      <c r="D60" s="25" t="n"/>
      <c r="E60" s="26" t="n"/>
      <c r="F60" s="27" t="n"/>
      <c r="G60" s="27" t="n"/>
      <c r="H60" s="25" t="n"/>
      <c r="I60" s="25" t="n"/>
      <c r="J60" s="25" t="n"/>
      <c r="K60" s="24">
        <f>IF(B60="","",IF(G60="",0,G60)*IF(D60="",1,D60))</f>
        <v/>
      </c>
    </row>
    <row r="61">
      <c r="A61" s="21">
        <f>IF(B61="","",ROW()-5)</f>
        <v/>
      </c>
      <c r="B61" s="25" t="n"/>
      <c r="C61" s="25" t="n"/>
      <c r="D61" s="25" t="n"/>
      <c r="E61" s="26" t="n"/>
      <c r="F61" s="27" t="n"/>
      <c r="G61" s="27" t="n"/>
      <c r="H61" s="25" t="n"/>
      <c r="I61" s="25" t="n"/>
      <c r="J61" s="25" t="n"/>
      <c r="K61" s="24">
        <f>IF(B61="","",IF(G61="",0,G61)*IF(D61="",1,D61))</f>
        <v/>
      </c>
    </row>
    <row r="62">
      <c r="A62" s="21">
        <f>IF(B62="","",ROW()-5)</f>
        <v/>
      </c>
      <c r="B62" s="25" t="n"/>
      <c r="C62" s="25" t="n"/>
      <c r="D62" s="25" t="n"/>
      <c r="E62" s="26" t="n"/>
      <c r="F62" s="27" t="n"/>
      <c r="G62" s="27" t="n"/>
      <c r="H62" s="25" t="n"/>
      <c r="I62" s="25" t="n"/>
      <c r="J62" s="25" t="n"/>
      <c r="K62" s="24">
        <f>IF(B62="","",IF(G62="",0,G62)*IF(D62="",1,D62))</f>
        <v/>
      </c>
    </row>
    <row r="63">
      <c r="A63" s="21">
        <f>IF(B63="","",ROW()-5)</f>
        <v/>
      </c>
      <c r="B63" s="25" t="n"/>
      <c r="C63" s="25" t="n"/>
      <c r="D63" s="25" t="n"/>
      <c r="E63" s="26" t="n"/>
      <c r="F63" s="27" t="n"/>
      <c r="G63" s="27" t="n"/>
      <c r="H63" s="25" t="n"/>
      <c r="I63" s="25" t="n"/>
      <c r="J63" s="25" t="n"/>
      <c r="K63" s="24">
        <f>IF(B63="","",IF(G63="",0,G63)*IF(D63="",1,D63))</f>
        <v/>
      </c>
    </row>
    <row r="64">
      <c r="A64" s="21">
        <f>IF(B64="","",ROW()-5)</f>
        <v/>
      </c>
      <c r="B64" s="25" t="n"/>
      <c r="C64" s="25" t="n"/>
      <c r="D64" s="25" t="n"/>
      <c r="E64" s="26" t="n"/>
      <c r="F64" s="27" t="n"/>
      <c r="G64" s="27" t="n"/>
      <c r="H64" s="25" t="n"/>
      <c r="I64" s="25" t="n"/>
      <c r="J64" s="25" t="n"/>
      <c r="K64" s="24">
        <f>IF(B64="","",IF(G64="",0,G64)*IF(D64="",1,D64))</f>
        <v/>
      </c>
    </row>
    <row r="65">
      <c r="A65" s="21">
        <f>IF(B65="","",ROW()-5)</f>
        <v/>
      </c>
      <c r="B65" s="25" t="n"/>
      <c r="C65" s="25" t="n"/>
      <c r="D65" s="25" t="n"/>
      <c r="E65" s="26" t="n"/>
      <c r="F65" s="27" t="n"/>
      <c r="G65" s="27" t="n"/>
      <c r="H65" s="25" t="n"/>
      <c r="I65" s="25" t="n"/>
      <c r="J65" s="25" t="n"/>
      <c r="K65" s="24">
        <f>IF(B65="","",IF(G65="",0,G65)*IF(D65="",1,D65))</f>
        <v/>
      </c>
    </row>
    <row r="66">
      <c r="A66" s="21">
        <f>IF(B66="","",ROW()-5)</f>
        <v/>
      </c>
      <c r="B66" s="25" t="n"/>
      <c r="C66" s="25" t="n"/>
      <c r="D66" s="25" t="n"/>
      <c r="E66" s="26" t="n"/>
      <c r="F66" s="27" t="n"/>
      <c r="G66" s="27" t="n"/>
      <c r="H66" s="25" t="n"/>
      <c r="I66" s="25" t="n"/>
      <c r="J66" s="25" t="n"/>
      <c r="K66" s="24">
        <f>IF(B66="","",IF(G66="",0,G66)*IF(D66="",1,D66))</f>
        <v/>
      </c>
    </row>
    <row r="67">
      <c r="A67" s="21">
        <f>IF(B67="","",ROW()-5)</f>
        <v/>
      </c>
      <c r="B67" s="25" t="n"/>
      <c r="C67" s="25" t="n"/>
      <c r="D67" s="25" t="n"/>
      <c r="E67" s="26" t="n"/>
      <c r="F67" s="27" t="n"/>
      <c r="G67" s="27" t="n"/>
      <c r="H67" s="25" t="n"/>
      <c r="I67" s="25" t="n"/>
      <c r="J67" s="25" t="n"/>
      <c r="K67" s="24">
        <f>IF(B67="","",IF(G67="",0,G67)*IF(D67="",1,D67))</f>
        <v/>
      </c>
    </row>
    <row r="68">
      <c r="A68" s="21">
        <f>IF(B68="","",ROW()-5)</f>
        <v/>
      </c>
      <c r="B68" s="25" t="n"/>
      <c r="C68" s="25" t="n"/>
      <c r="D68" s="25" t="n"/>
      <c r="E68" s="26" t="n"/>
      <c r="F68" s="27" t="n"/>
      <c r="G68" s="27" t="n"/>
      <c r="H68" s="25" t="n"/>
      <c r="I68" s="25" t="n"/>
      <c r="J68" s="25" t="n"/>
      <c r="K68" s="24">
        <f>IF(B68="","",IF(G68="",0,G68)*IF(D68="",1,D68))</f>
        <v/>
      </c>
    </row>
    <row r="69">
      <c r="A69" s="21">
        <f>IF(B69="","",ROW()-5)</f>
        <v/>
      </c>
      <c r="B69" s="25" t="n"/>
      <c r="C69" s="25" t="n"/>
      <c r="D69" s="25" t="n"/>
      <c r="E69" s="26" t="n"/>
      <c r="F69" s="27" t="n"/>
      <c r="G69" s="27" t="n"/>
      <c r="H69" s="25" t="n"/>
      <c r="I69" s="25" t="n"/>
      <c r="J69" s="25" t="n"/>
      <c r="K69" s="24">
        <f>IF(B69="","",IF(G69="",0,G69)*IF(D69="",1,D69))</f>
        <v/>
      </c>
    </row>
    <row r="70">
      <c r="A70" s="21">
        <f>IF(B70="","",ROW()-5)</f>
        <v/>
      </c>
      <c r="B70" s="25" t="n"/>
      <c r="C70" s="25" t="n"/>
      <c r="D70" s="25" t="n"/>
      <c r="E70" s="26" t="n"/>
      <c r="F70" s="27" t="n"/>
      <c r="G70" s="27" t="n"/>
      <c r="H70" s="25" t="n"/>
      <c r="I70" s="25" t="n"/>
      <c r="J70" s="25" t="n"/>
      <c r="K70" s="24">
        <f>IF(B70="","",IF(G70="",0,G70)*IF(D70="",1,D70))</f>
        <v/>
      </c>
    </row>
    <row r="71">
      <c r="A71" s="21">
        <f>IF(B71="","",ROW()-5)</f>
        <v/>
      </c>
      <c r="B71" s="25" t="n"/>
      <c r="C71" s="25" t="n"/>
      <c r="D71" s="25" t="n"/>
      <c r="E71" s="26" t="n"/>
      <c r="F71" s="27" t="n"/>
      <c r="G71" s="27" t="n"/>
      <c r="H71" s="25" t="n"/>
      <c r="I71" s="25" t="n"/>
      <c r="J71" s="25" t="n"/>
      <c r="K71" s="24">
        <f>IF(B71="","",IF(G71="",0,G71)*IF(D71="",1,D71))</f>
        <v/>
      </c>
    </row>
    <row r="72">
      <c r="A72" s="21">
        <f>IF(B72="","",ROW()-5)</f>
        <v/>
      </c>
      <c r="B72" s="25" t="n"/>
      <c r="C72" s="25" t="n"/>
      <c r="D72" s="25" t="n"/>
      <c r="E72" s="26" t="n"/>
      <c r="F72" s="27" t="n"/>
      <c r="G72" s="27" t="n"/>
      <c r="H72" s="25" t="n"/>
      <c r="I72" s="25" t="n"/>
      <c r="J72" s="25" t="n"/>
      <c r="K72" s="24">
        <f>IF(B72="","",IF(G72="",0,G72)*IF(D72="",1,D72))</f>
        <v/>
      </c>
    </row>
    <row r="73">
      <c r="A73" s="21">
        <f>IF(B73="","",ROW()-5)</f>
        <v/>
      </c>
      <c r="B73" s="25" t="n"/>
      <c r="C73" s="25" t="n"/>
      <c r="D73" s="25" t="n"/>
      <c r="E73" s="26" t="n"/>
      <c r="F73" s="27" t="n"/>
      <c r="G73" s="27" t="n"/>
      <c r="H73" s="25" t="n"/>
      <c r="I73" s="25" t="n"/>
      <c r="J73" s="25" t="n"/>
      <c r="K73" s="24">
        <f>IF(B73="","",IF(G73="",0,G73)*IF(D73="",1,D73))</f>
        <v/>
      </c>
    </row>
    <row r="74">
      <c r="A74" s="21">
        <f>IF(B74="","",ROW()-5)</f>
        <v/>
      </c>
      <c r="B74" s="25" t="n"/>
      <c r="C74" s="25" t="n"/>
      <c r="D74" s="25" t="n"/>
      <c r="E74" s="26" t="n"/>
      <c r="F74" s="27" t="n"/>
      <c r="G74" s="27" t="n"/>
      <c r="H74" s="25" t="n"/>
      <c r="I74" s="25" t="n"/>
      <c r="J74" s="25" t="n"/>
      <c r="K74" s="24">
        <f>IF(B74="","",IF(G74="",0,G74)*IF(D74="",1,D74))</f>
        <v/>
      </c>
    </row>
    <row r="75">
      <c r="A75" s="21">
        <f>IF(B75="","",ROW()-5)</f>
        <v/>
      </c>
      <c r="B75" s="25" t="n"/>
      <c r="C75" s="25" t="n"/>
      <c r="D75" s="25" t="n"/>
      <c r="E75" s="26" t="n"/>
      <c r="F75" s="27" t="n"/>
      <c r="G75" s="27" t="n"/>
      <c r="H75" s="25" t="n"/>
      <c r="I75" s="25" t="n"/>
      <c r="J75" s="25" t="n"/>
      <c r="K75" s="24">
        <f>IF(B75="","",IF(G75="",0,G75)*IF(D75="",1,D75))</f>
        <v/>
      </c>
    </row>
    <row r="76">
      <c r="A76" s="21">
        <f>IF(B76="","",ROW()-5)</f>
        <v/>
      </c>
      <c r="B76" s="25" t="n"/>
      <c r="C76" s="25" t="n"/>
      <c r="D76" s="25" t="n"/>
      <c r="E76" s="26" t="n"/>
      <c r="F76" s="27" t="n"/>
      <c r="G76" s="27" t="n"/>
      <c r="H76" s="25" t="n"/>
      <c r="I76" s="25" t="n"/>
      <c r="J76" s="25" t="n"/>
      <c r="K76" s="24">
        <f>IF(B76="","",IF(G76="",0,G76)*IF(D76="",1,D76))</f>
        <v/>
      </c>
    </row>
    <row r="77">
      <c r="A77" s="21">
        <f>IF(B77="","",ROW()-5)</f>
        <v/>
      </c>
      <c r="B77" s="25" t="n"/>
      <c r="C77" s="25" t="n"/>
      <c r="D77" s="25" t="n"/>
      <c r="E77" s="26" t="n"/>
      <c r="F77" s="27" t="n"/>
      <c r="G77" s="27" t="n"/>
      <c r="H77" s="25" t="n"/>
      <c r="I77" s="25" t="n"/>
      <c r="J77" s="25" t="n"/>
      <c r="K77" s="24">
        <f>IF(B77="","",IF(G77="",0,G77)*IF(D77="",1,D77))</f>
        <v/>
      </c>
    </row>
    <row r="78">
      <c r="A78" s="21">
        <f>IF(B78="","",ROW()-5)</f>
        <v/>
      </c>
      <c r="B78" s="25" t="n"/>
      <c r="C78" s="25" t="n"/>
      <c r="D78" s="25" t="n"/>
      <c r="E78" s="26" t="n"/>
      <c r="F78" s="27" t="n"/>
      <c r="G78" s="27" t="n"/>
      <c r="H78" s="25" t="n"/>
      <c r="I78" s="25" t="n"/>
      <c r="J78" s="25" t="n"/>
      <c r="K78" s="24">
        <f>IF(B78="","",IF(G78="",0,G78)*IF(D78="",1,D78))</f>
        <v/>
      </c>
    </row>
    <row r="79">
      <c r="A79" s="21">
        <f>IF(B79="","",ROW()-5)</f>
        <v/>
      </c>
      <c r="B79" s="25" t="n"/>
      <c r="C79" s="25" t="n"/>
      <c r="D79" s="25" t="n"/>
      <c r="E79" s="26" t="n"/>
      <c r="F79" s="27" t="n"/>
      <c r="G79" s="27" t="n"/>
      <c r="H79" s="25" t="n"/>
      <c r="I79" s="25" t="n"/>
      <c r="J79" s="25" t="n"/>
      <c r="K79" s="24">
        <f>IF(B79="","",IF(G79="",0,G79)*IF(D79="",1,D79))</f>
        <v/>
      </c>
    </row>
    <row r="80">
      <c r="A80" s="21">
        <f>IF(B80="","",ROW()-5)</f>
        <v/>
      </c>
      <c r="B80" s="25" t="n"/>
      <c r="C80" s="25" t="n"/>
      <c r="D80" s="25" t="n"/>
      <c r="E80" s="26" t="n"/>
      <c r="F80" s="27" t="n"/>
      <c r="G80" s="27" t="n"/>
      <c r="H80" s="25" t="n"/>
      <c r="I80" s="25" t="n"/>
      <c r="J80" s="25" t="n"/>
      <c r="K80" s="24">
        <f>IF(B80="","",IF(G80="",0,G80)*IF(D80="",1,D80))</f>
        <v/>
      </c>
    </row>
    <row r="81">
      <c r="A81" s="21">
        <f>IF(B81="","",ROW()-5)</f>
        <v/>
      </c>
      <c r="B81" s="25" t="n"/>
      <c r="C81" s="25" t="n"/>
      <c r="D81" s="25" t="n"/>
      <c r="E81" s="26" t="n"/>
      <c r="F81" s="27" t="n"/>
      <c r="G81" s="27" t="n"/>
      <c r="H81" s="25" t="n"/>
      <c r="I81" s="25" t="n"/>
      <c r="J81" s="25" t="n"/>
      <c r="K81" s="24">
        <f>IF(B81="","",IF(G81="",0,G81)*IF(D81="",1,D81))</f>
        <v/>
      </c>
    </row>
    <row r="82">
      <c r="A82" s="21">
        <f>IF(B82="","",ROW()-5)</f>
        <v/>
      </c>
      <c r="B82" s="25" t="n"/>
      <c r="C82" s="25" t="n"/>
      <c r="D82" s="25" t="n"/>
      <c r="E82" s="26" t="n"/>
      <c r="F82" s="27" t="n"/>
      <c r="G82" s="27" t="n"/>
      <c r="H82" s="25" t="n"/>
      <c r="I82" s="25" t="n"/>
      <c r="J82" s="25" t="n"/>
      <c r="K82" s="24">
        <f>IF(B82="","",IF(G82="",0,G82)*IF(D82="",1,D82))</f>
        <v/>
      </c>
    </row>
    <row r="83">
      <c r="A83" s="21">
        <f>IF(B83="","",ROW()-5)</f>
        <v/>
      </c>
      <c r="B83" s="25" t="n"/>
      <c r="C83" s="25" t="n"/>
      <c r="D83" s="25" t="n"/>
      <c r="E83" s="26" t="n"/>
      <c r="F83" s="27" t="n"/>
      <c r="G83" s="27" t="n"/>
      <c r="H83" s="25" t="n"/>
      <c r="I83" s="25" t="n"/>
      <c r="J83" s="25" t="n"/>
      <c r="K83" s="24">
        <f>IF(B83="","",IF(G83="",0,G83)*IF(D83="",1,D83))</f>
        <v/>
      </c>
    </row>
    <row r="84">
      <c r="A84" s="21">
        <f>IF(B84="","",ROW()-5)</f>
        <v/>
      </c>
      <c r="B84" s="25" t="n"/>
      <c r="C84" s="25" t="n"/>
      <c r="D84" s="25" t="n"/>
      <c r="E84" s="26" t="n"/>
      <c r="F84" s="27" t="n"/>
      <c r="G84" s="27" t="n"/>
      <c r="H84" s="25" t="n"/>
      <c r="I84" s="25" t="n"/>
      <c r="J84" s="25" t="n"/>
      <c r="K84" s="24">
        <f>IF(B84="","",IF(G84="",0,G84)*IF(D84="",1,D84))</f>
        <v/>
      </c>
    </row>
    <row r="85">
      <c r="A85" s="21">
        <f>IF(B85="","",ROW()-5)</f>
        <v/>
      </c>
      <c r="B85" s="25" t="n"/>
      <c r="C85" s="25" t="n"/>
      <c r="D85" s="25" t="n"/>
      <c r="E85" s="26" t="n"/>
      <c r="F85" s="27" t="n"/>
      <c r="G85" s="27" t="n"/>
      <c r="H85" s="25" t="n"/>
      <c r="I85" s="25" t="n"/>
      <c r="J85" s="25" t="n"/>
      <c r="K85" s="24">
        <f>IF(B85="","",IF(G85="",0,G85)*IF(D85="",1,D85))</f>
        <v/>
      </c>
    </row>
    <row r="86">
      <c r="A86" s="21">
        <f>IF(B86="","",ROW()-5)</f>
        <v/>
      </c>
      <c r="B86" s="25" t="n"/>
      <c r="C86" s="25" t="n"/>
      <c r="D86" s="25" t="n"/>
      <c r="E86" s="26" t="n"/>
      <c r="F86" s="27" t="n"/>
      <c r="G86" s="27" t="n"/>
      <c r="H86" s="25" t="n"/>
      <c r="I86" s="25" t="n"/>
      <c r="J86" s="25" t="n"/>
      <c r="K86" s="24">
        <f>IF(B86="","",IF(G86="",0,G86)*IF(D86="",1,D86))</f>
        <v/>
      </c>
    </row>
    <row r="87">
      <c r="A87" s="21">
        <f>IF(B87="","",ROW()-5)</f>
        <v/>
      </c>
      <c r="B87" s="25" t="n"/>
      <c r="C87" s="25" t="n"/>
      <c r="D87" s="25" t="n"/>
      <c r="E87" s="26" t="n"/>
      <c r="F87" s="27" t="n"/>
      <c r="G87" s="27" t="n"/>
      <c r="H87" s="25" t="n"/>
      <c r="I87" s="25" t="n"/>
      <c r="J87" s="25" t="n"/>
      <c r="K87" s="24">
        <f>IF(B87="","",IF(G87="",0,G87)*IF(D87="",1,D87))</f>
        <v/>
      </c>
    </row>
    <row r="88">
      <c r="A88" s="21">
        <f>IF(B88="","",ROW()-5)</f>
        <v/>
      </c>
      <c r="B88" s="25" t="n"/>
      <c r="C88" s="25" t="n"/>
      <c r="D88" s="25" t="n"/>
      <c r="E88" s="26" t="n"/>
      <c r="F88" s="27" t="n"/>
      <c r="G88" s="27" t="n"/>
      <c r="H88" s="25" t="n"/>
      <c r="I88" s="25" t="n"/>
      <c r="J88" s="25" t="n"/>
      <c r="K88" s="24">
        <f>IF(B88="","",IF(G88="",0,G88)*IF(D88="",1,D88))</f>
        <v/>
      </c>
    </row>
    <row r="89">
      <c r="A89" s="21">
        <f>IF(B89="","",ROW()-5)</f>
        <v/>
      </c>
      <c r="B89" s="25" t="n"/>
      <c r="C89" s="25" t="n"/>
      <c r="D89" s="25" t="n"/>
      <c r="E89" s="26" t="n"/>
      <c r="F89" s="27" t="n"/>
      <c r="G89" s="27" t="n"/>
      <c r="H89" s="25" t="n"/>
      <c r="I89" s="25" t="n"/>
      <c r="J89" s="25" t="n"/>
      <c r="K89" s="24">
        <f>IF(B89="","",IF(G89="",0,G89)*IF(D89="",1,D89))</f>
        <v/>
      </c>
    </row>
    <row r="90">
      <c r="A90" s="21">
        <f>IF(B90="","",ROW()-5)</f>
        <v/>
      </c>
      <c r="B90" s="25" t="n"/>
      <c r="C90" s="25" t="n"/>
      <c r="D90" s="25" t="n"/>
      <c r="E90" s="26" t="n"/>
      <c r="F90" s="27" t="n"/>
      <c r="G90" s="27" t="n"/>
      <c r="H90" s="25" t="n"/>
      <c r="I90" s="25" t="n"/>
      <c r="J90" s="25" t="n"/>
      <c r="K90" s="24">
        <f>IF(B90="","",IF(G90="",0,G90)*IF(D90="",1,D90))</f>
        <v/>
      </c>
    </row>
    <row r="91">
      <c r="A91" s="21">
        <f>IF(B91="","",ROW()-5)</f>
        <v/>
      </c>
      <c r="B91" s="25" t="n"/>
      <c r="C91" s="25" t="n"/>
      <c r="D91" s="25" t="n"/>
      <c r="E91" s="26" t="n"/>
      <c r="F91" s="27" t="n"/>
      <c r="G91" s="27" t="n"/>
      <c r="H91" s="25" t="n"/>
      <c r="I91" s="25" t="n"/>
      <c r="J91" s="25" t="n"/>
      <c r="K91" s="24">
        <f>IF(B91="","",IF(G91="",0,G91)*IF(D91="",1,D91))</f>
        <v/>
      </c>
    </row>
    <row r="92">
      <c r="A92" s="21">
        <f>IF(B92="","",ROW()-5)</f>
        <v/>
      </c>
      <c r="B92" s="25" t="n"/>
      <c r="C92" s="25" t="n"/>
      <c r="D92" s="25" t="n"/>
      <c r="E92" s="26" t="n"/>
      <c r="F92" s="27" t="n"/>
      <c r="G92" s="27" t="n"/>
      <c r="H92" s="25" t="n"/>
      <c r="I92" s="25" t="n"/>
      <c r="J92" s="25" t="n"/>
      <c r="K92" s="24">
        <f>IF(B92="","",IF(G92="",0,G92)*IF(D92="",1,D92))</f>
        <v/>
      </c>
    </row>
    <row r="93">
      <c r="A93" s="21">
        <f>IF(B93="","",ROW()-5)</f>
        <v/>
      </c>
      <c r="B93" s="25" t="n"/>
      <c r="C93" s="25" t="n"/>
      <c r="D93" s="25" t="n"/>
      <c r="E93" s="26" t="n"/>
      <c r="F93" s="27" t="n"/>
      <c r="G93" s="27" t="n"/>
      <c r="H93" s="25" t="n"/>
      <c r="I93" s="25" t="n"/>
      <c r="J93" s="25" t="n"/>
      <c r="K93" s="24">
        <f>IF(B93="","",IF(G93="",0,G93)*IF(D93="",1,D93))</f>
        <v/>
      </c>
    </row>
    <row r="94">
      <c r="A94" s="21">
        <f>IF(B94="","",ROW()-5)</f>
        <v/>
      </c>
      <c r="B94" s="25" t="n"/>
      <c r="C94" s="25" t="n"/>
      <c r="D94" s="25" t="n"/>
      <c r="E94" s="26" t="n"/>
      <c r="F94" s="27" t="n"/>
      <c r="G94" s="27" t="n"/>
      <c r="H94" s="25" t="n"/>
      <c r="I94" s="25" t="n"/>
      <c r="J94" s="25" t="n"/>
      <c r="K94" s="24">
        <f>IF(B94="","",IF(G94="",0,G94)*IF(D94="",1,D94))</f>
        <v/>
      </c>
    </row>
    <row r="95">
      <c r="A95" s="21">
        <f>IF(B95="","",ROW()-5)</f>
        <v/>
      </c>
      <c r="B95" s="25" t="n"/>
      <c r="C95" s="25" t="n"/>
      <c r="D95" s="25" t="n"/>
      <c r="E95" s="26" t="n"/>
      <c r="F95" s="27" t="n"/>
      <c r="G95" s="27" t="n"/>
      <c r="H95" s="25" t="n"/>
      <c r="I95" s="25" t="n"/>
      <c r="J95" s="25" t="n"/>
      <c r="K95" s="24">
        <f>IF(B95="","",IF(G95="",0,G95)*IF(D95="",1,D95))</f>
        <v/>
      </c>
    </row>
    <row r="96">
      <c r="A96" s="21">
        <f>IF(B96="","",ROW()-5)</f>
        <v/>
      </c>
      <c r="B96" s="25" t="n"/>
      <c r="C96" s="25" t="n"/>
      <c r="D96" s="25" t="n"/>
      <c r="E96" s="26" t="n"/>
      <c r="F96" s="27" t="n"/>
      <c r="G96" s="27" t="n"/>
      <c r="H96" s="25" t="n"/>
      <c r="I96" s="25" t="n"/>
      <c r="J96" s="25" t="n"/>
      <c r="K96" s="24">
        <f>IF(B96="","",IF(G96="",0,G96)*IF(D96="",1,D96))</f>
        <v/>
      </c>
    </row>
    <row r="97">
      <c r="A97" s="21">
        <f>IF(B97="","",ROW()-5)</f>
        <v/>
      </c>
      <c r="B97" s="25" t="n"/>
      <c r="C97" s="25" t="n"/>
      <c r="D97" s="25" t="n"/>
      <c r="E97" s="26" t="n"/>
      <c r="F97" s="27" t="n"/>
      <c r="G97" s="27" t="n"/>
      <c r="H97" s="25" t="n"/>
      <c r="I97" s="25" t="n"/>
      <c r="J97" s="25" t="n"/>
      <c r="K97" s="24">
        <f>IF(B97="","",IF(G97="",0,G97)*IF(D97="",1,D97))</f>
        <v/>
      </c>
    </row>
    <row r="98">
      <c r="A98" s="21">
        <f>IF(B98="","",ROW()-5)</f>
        <v/>
      </c>
      <c r="B98" s="25" t="n"/>
      <c r="C98" s="25" t="n"/>
      <c r="D98" s="25" t="n"/>
      <c r="E98" s="26" t="n"/>
      <c r="F98" s="27" t="n"/>
      <c r="G98" s="27" t="n"/>
      <c r="H98" s="25" t="n"/>
      <c r="I98" s="25" t="n"/>
      <c r="J98" s="25" t="n"/>
      <c r="K98" s="24">
        <f>IF(B98="","",IF(G98="",0,G98)*IF(D98="",1,D98))</f>
        <v/>
      </c>
    </row>
    <row r="99">
      <c r="A99" s="21">
        <f>IF(B99="","",ROW()-5)</f>
        <v/>
      </c>
      <c r="B99" s="25" t="n"/>
      <c r="C99" s="25" t="n"/>
      <c r="D99" s="25" t="n"/>
      <c r="E99" s="26" t="n"/>
      <c r="F99" s="27" t="n"/>
      <c r="G99" s="27" t="n"/>
      <c r="H99" s="25" t="n"/>
      <c r="I99" s="25" t="n"/>
      <c r="J99" s="25" t="n"/>
      <c r="K99" s="24">
        <f>IF(B99="","",IF(G99="",0,G99)*IF(D99="",1,D99))</f>
        <v/>
      </c>
    </row>
    <row r="100">
      <c r="A100" s="21">
        <f>IF(B100="","",ROW()-5)</f>
        <v/>
      </c>
      <c r="B100" s="25" t="n"/>
      <c r="C100" s="25" t="n"/>
      <c r="D100" s="25" t="n"/>
      <c r="E100" s="26" t="n"/>
      <c r="F100" s="27" t="n"/>
      <c r="G100" s="27" t="n"/>
      <c r="H100" s="25" t="n"/>
      <c r="I100" s="25" t="n"/>
      <c r="J100" s="25" t="n"/>
      <c r="K100" s="24">
        <f>IF(B100="","",IF(G100="",0,G100)*IF(D100="",1,D100))</f>
        <v/>
      </c>
    </row>
    <row r="101">
      <c r="A101" s="21">
        <f>IF(B101="","",ROW()-5)</f>
        <v/>
      </c>
      <c r="B101" s="25" t="n"/>
      <c r="C101" s="25" t="n"/>
      <c r="D101" s="25" t="n"/>
      <c r="E101" s="26" t="n"/>
      <c r="F101" s="27" t="n"/>
      <c r="G101" s="27" t="n"/>
      <c r="H101" s="25" t="n"/>
      <c r="I101" s="25" t="n"/>
      <c r="J101" s="25" t="n"/>
      <c r="K101" s="24">
        <f>IF(B101="","",IF(G101="",0,G101)*IF(D101="",1,D101))</f>
        <v/>
      </c>
    </row>
    <row r="102">
      <c r="A102" s="21">
        <f>IF(B102="","",ROW()-5)</f>
        <v/>
      </c>
      <c r="B102" s="25" t="n"/>
      <c r="C102" s="25" t="n"/>
      <c r="D102" s="25" t="n"/>
      <c r="E102" s="26" t="n"/>
      <c r="F102" s="27" t="n"/>
      <c r="G102" s="27" t="n"/>
      <c r="H102" s="25" t="n"/>
      <c r="I102" s="25" t="n"/>
      <c r="J102" s="25" t="n"/>
      <c r="K102" s="24">
        <f>IF(B102="","",IF(G102="",0,G102)*IF(D102="",1,D102))</f>
        <v/>
      </c>
    </row>
    <row r="103">
      <c r="A103" s="21">
        <f>IF(B103="","",ROW()-5)</f>
        <v/>
      </c>
      <c r="B103" s="25" t="n"/>
      <c r="C103" s="25" t="n"/>
      <c r="D103" s="25" t="n"/>
      <c r="E103" s="26" t="n"/>
      <c r="F103" s="27" t="n"/>
      <c r="G103" s="27" t="n"/>
      <c r="H103" s="25" t="n"/>
      <c r="I103" s="25" t="n"/>
      <c r="J103" s="25" t="n"/>
      <c r="K103" s="24">
        <f>IF(B103="","",IF(G103="",0,G103)*IF(D103="",1,D103))</f>
        <v/>
      </c>
    </row>
    <row r="104">
      <c r="A104" s="21">
        <f>IF(B104="","",ROW()-5)</f>
        <v/>
      </c>
      <c r="B104" s="25" t="n"/>
      <c r="C104" s="25" t="n"/>
      <c r="D104" s="25" t="n"/>
      <c r="E104" s="26" t="n"/>
      <c r="F104" s="27" t="n"/>
      <c r="G104" s="27" t="n"/>
      <c r="H104" s="25" t="n"/>
      <c r="I104" s="25" t="n"/>
      <c r="J104" s="25" t="n"/>
      <c r="K104" s="24">
        <f>IF(B104="","",IF(G104="",0,G104)*IF(D104="",1,D104))</f>
        <v/>
      </c>
    </row>
    <row r="105">
      <c r="A105" s="21">
        <f>IF(B105="","",ROW()-5)</f>
        <v/>
      </c>
      <c r="B105" s="25" t="n"/>
      <c r="C105" s="25" t="n"/>
      <c r="D105" s="25" t="n"/>
      <c r="E105" s="26" t="n"/>
      <c r="F105" s="27" t="n"/>
      <c r="G105" s="27" t="n"/>
      <c r="H105" s="25" t="n"/>
      <c r="I105" s="25" t="n"/>
      <c r="J105" s="25" t="n"/>
      <c r="K105" s="24">
        <f>IF(B105="","",IF(G105="",0,G105)*IF(D105="",1,D105))</f>
        <v/>
      </c>
    </row>
    <row r="106">
      <c r="B106" s="4" t="inlineStr">
        <is>
          <t>Room totals</t>
        </is>
      </c>
      <c r="D106" s="28">
        <f>SUM(D6:D105)</f>
        <v/>
      </c>
      <c r="F106" s="12">
        <f>SUMPRODUCT(F6:F105,D6:D105)</f>
        <v/>
      </c>
      <c r="J106" s="4" t="inlineStr">
        <is>
          <t>Items:</t>
        </is>
      </c>
      <c r="K106" s="12">
        <f>SUM(K6:K105)</f>
        <v/>
      </c>
    </row>
    <row r="107">
      <c r="J107" s="4" t="inlineStr">
        <is>
          <t>Item count</t>
        </is>
      </c>
      <c r="K107" s="19">
        <f>COUNTA(B6:B105)</f>
        <v/>
      </c>
    </row>
  </sheetData>
  <dataValidations count="2">
    <dataValidation sqref="C6:C105" showDropDown="0" showInputMessage="0" showErrorMessage="0" allowBlank="1" errorTitle="Invalid entry" error="Pick a value from the list." promptTitle="Choose" prompt="Category" type="list">
      <formula1>"Furniture,Electronics,Appliances,Jewelry,Art - collectibles,Clothing,Tools,Sporting goods,Firearms,Silverware,Musical instruments,Books - media,Business property,Other"</formula1>
    </dataValidation>
    <dataValidation sqref="H6:H105" showDropDown="0" showInputMessage="0" showErrorMessage="0" allowBlank="1" errorTitle="Invalid entry" error="Pick a value from the list." type="list">
      <formula1>"Y,N"</formula1>
    </dataValidation>
  </dataValidations>
  <printOptions gridLines="0"/>
  <pageMargins left="0.4" right="0.4" top="0.5" bottom="0.5" header="0.5" footer="0.5"/>
  <pageSetup orientation="landscape" paperSize="1" fitToHeight="0" fitToWidth="1"/>
  <headerFooter>
    <oddHeader/>
    <oddFooter>&amp;C&amp;8 Prepared from a template by Richard Vaughn, CPCU — not legal advice&amp;RPage &amp;P of &amp;N</oddFooter>
    <evenHeader/>
    <evenFooter/>
    <firstHeader/>
    <firstFooter/>
  </headerFooter>
  <legacyDrawing xmlns:r="http://schemas.openxmlformats.org/officeDocument/2006/relationships" r:id="anysvml"/>
</worksheet>
</file>

<file path=xl/worksheets/sheet14.xml><?xml version="1.0" encoding="utf-8"?>
<worksheet xmlns="http://schemas.openxmlformats.org/spreadsheetml/2006/main">
  <sheetPr>
    <outlinePr summaryBelow="1" summaryRight="1"/>
    <pageSetUpPr fitToPage="1"/>
  </sheetPr>
  <dimension ref="A1:A20"/>
  <sheetViews>
    <sheetView workbookViewId="0">
      <selection activeCell="A1" sqref="A1"/>
    </sheetView>
  </sheetViews>
  <sheetFormatPr baseColWidth="8" defaultRowHeight="15"/>
  <cols>
    <col width="110" customWidth="1" min="1" max="1"/>
  </cols>
  <sheetData>
    <row r="1">
      <c r="A1" s="1" t="inlineStr">
        <is>
          <t>Home Inventory - Notes</t>
        </is>
      </c>
    </row>
    <row r="3">
      <c r="A3" s="29" t="inlineStr">
        <is>
          <t>Why keep an inventory</t>
        </is>
      </c>
    </row>
    <row r="5">
      <c r="A5" s="30" t="inlineStr">
        <is>
          <t>After a fire or burglary the carrier asks for a list of what was lost, with values and proof. Reconstructing a house from memory under stress produces a short list and a small settlement. An inventory made in an afternoon, stored outside the house, fixes that.</t>
        </is>
      </c>
    </row>
    <row r="6">
      <c r="A6" s="29" t="inlineStr">
        <is>
          <t>Replacement cost (RCV) vs actual cash value (ACV)</t>
        </is>
      </c>
    </row>
    <row r="8">
      <c r="A8" s="30" t="inlineStr">
        <is>
          <t>Replacement cost is what it costs to buy the same or similar item new today. Actual cash value is replacement cost minus depreciation for age and wear. Most homeowners policies with replacement cost on contents pay ACV first and the balance (recoverable depreciation) after you replace the item and submit the receipt, usually within a stated time. Renters policies and some homeowners policies pay ACV only. Check the Summary sheet dropdown against your declarations page.</t>
        </is>
      </c>
    </row>
    <row r="9">
      <c r="A9" s="29" t="inlineStr">
        <is>
          <t>Sublimits (EXAMPLE figures)</t>
        </is>
      </c>
    </row>
    <row r="11">
      <c r="A11" s="30" t="inlineStr">
        <is>
          <t>Standard homeowners forms cap certain categories regardless of the contents limit, especially for theft. Common examples: jewelry, watches and furs $1,500; firearms $2,500; silverware $2,500; business property on premises $2,500; money $200; securities $1,500. These figures are examples from the ISO HO-3 form and vary by carrier and edition (OWNER REVIEW). If a category total on the Summary sheet exceeds the sublimit, ask your agent about scheduling those items on a personal articles floater or an increased-limits endorsement.</t>
        </is>
      </c>
    </row>
    <row r="12">
      <c r="A12" s="29" t="inlineStr">
        <is>
          <t>How to do it in an afternoon</t>
        </is>
      </c>
    </row>
    <row r="14">
      <c r="A14" s="30" t="inlineStr">
        <is>
          <t>1. Walk each room with your phone. Take a wide shot of the room, then a photo of each item worth listing and of serial numbers. 2. Name the photos or note the photo number in the Photo ref column. 3. Enter items; use purchase cost if you do not know replacement cost. 4. Open drawers and closets; clothing and kitchen contents add up. 5. Save the file and the photos somewhere outside the house: cloud storage, an email to yourself, or a relative. 6. Update it when you buy something over a few hundred dollars.</t>
        </is>
      </c>
    </row>
    <row r="15">
      <c r="A15" s="29" t="inlineStr">
        <is>
          <t>Assumptions in the formulas</t>
        </is>
      </c>
    </row>
    <row r="17">
      <c r="A17" s="30" t="inlineStr">
        <is>
          <t>Line total = quantity x replacement cost each (quantity blank counts as 1). Room purchase-cost total multiplies cost by quantity, so enter 1 for single items. Category totals use SUMIF across every room sheet; keep the category dropdown values unchanged or the totals will not match. The single-item flag counts items whose replacement cost each exceeds the threshold in Summary B8.</t>
        </is>
      </c>
    </row>
    <row r="18">
      <c r="A18" s="29" t="inlineStr">
        <is>
          <t>Not legal advice</t>
        </is>
      </c>
    </row>
    <row r="20">
      <c r="A20" s="30" t="inlineStr">
        <is>
          <t>Free template prepared by Richard Vaughn, CPCU. Policy terms vary; your declarations page and your agent are the authority on your sublimits and valuation basis.</t>
        </is>
      </c>
    </row>
  </sheetData>
  <printOptions gridLines="0"/>
  <pageMargins left="0.4" right="0.4" top="0.5" bottom="0.5" header="0.5" footer="0.5"/>
  <pageSetup orientation="portrait" paperSize="1" fitToHeight="0" fitToWidth="1"/>
  <headerFooter>
    <oddHeader/>
    <oddFooter>&amp;C&amp;8 Prepared from a template by Richard Vaughn, CPCU — not legal advice&amp;RPage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2026-10-01T12:00:00Z</dcterms:created>
  <dcterms:modified xmlns:dcterms="http://purl.org/dc/terms/" xmlns:xsi="http://www.w3.org/2001/XMLSchema-instance" xsi:type="dcterms:W3CDTF">2026-10-01T12:00:00Z</dcterms:modified>
</cp:coreProperties>
</file>